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7580"/>
  </bookViews>
  <sheets>
    <sheet name="Sheet1" sheetId="1" r:id="rId1"/>
  </sheets>
  <calcPr calcId="144525" concurrentCalc="0"/>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B9C5001535CE4B2184B8D6F4F756564F" descr="Picture1"/>
        <xdr:cNvPicPr>
          <a:picLocks noChangeAspect="1"/>
        </xdr:cNvPicPr>
      </xdr:nvPicPr>
      <xdr:blipFill>
        <a:blip r:embed="rId1"/>
        <a:stretch>
          <a:fillRect/>
        </a:stretch>
      </xdr:blipFill>
      <xdr:spPr>
        <a:xfrm>
          <a:off x="7786370" y="0"/>
          <a:ext cx="774700" cy="932180"/>
        </a:xfrm>
        <a:prstGeom prst="rect">
          <a:avLst/>
        </a:prstGeom>
      </xdr:spPr>
    </xdr:pic>
  </etc:cellImage>
</etc:cellImages>
</file>

<file path=xl/sharedStrings.xml><?xml version="1.0" encoding="utf-8"?>
<sst xmlns="http://schemas.openxmlformats.org/spreadsheetml/2006/main" count="414" uniqueCount="252">
  <si>
    <t>浦口区秋季招聘会信息汇总表-兰州</t>
  </si>
  <si>
    <t>岗位投递方式
扫描二维码在线申请</t>
  </si>
  <si>
    <t>序号</t>
  </si>
  <si>
    <t>单位名称</t>
  </si>
  <si>
    <t>公司简介</t>
  </si>
  <si>
    <t>单位地址</t>
  </si>
  <si>
    <t>产业领域</t>
  </si>
  <si>
    <t>岗位</t>
  </si>
  <si>
    <t>需求专业</t>
  </si>
  <si>
    <t>需求人数</t>
  </si>
  <si>
    <t>学历</t>
  </si>
  <si>
    <t>薪资</t>
  </si>
  <si>
    <t>福利待遇</t>
  </si>
  <si>
    <t>其他岗位说明</t>
  </si>
  <si>
    <t>北京伯凯科技有限公司
DXC Technology</t>
  </si>
  <si>
    <t>DXC Technology全称是北京伯凯科技有限公司，是2017年由惠普企业服务和美国CSC公司合并成立的一家IT服务公司，2020年在世界财富五百强中排名第155位。在IT服务领域，我们行业排名第四，仅次于IBM、埃森哲、德勤之后。在中国，DXC注册资本为一亿美金，我们有超过3500名的中国员工。其中技术人员超过3000名， 主要分布在应用开发、应用维护、工作场所及移动化、SAP企业应用服务、测试和数字化、大数据和分析、云和基础架构等技术领域，为本土和外国超过500家客户提供优质服务。DXC在北京、上海、广州、武汉、大连、重庆、贵阳、香港和台北设立9个办事处，并在上海和大连建立2个全球交付中心。</t>
  </si>
  <si>
    <t>南京市浦口区新城总部大厦B座2楼</t>
  </si>
  <si>
    <t>IT、软件服务领域</t>
  </si>
  <si>
    <t>人力运营</t>
  </si>
  <si>
    <t>管理类专业、人力资源专业优先</t>
  </si>
  <si>
    <t>本科</t>
  </si>
  <si>
    <t>8-13万</t>
  </si>
  <si>
    <t>1、综合年薪：14薪，8-13W；
2、宿舍：提供员工宿舍、班车等全方位的生活服务（实习生为上下铺/转正后为单人公寓）；
3、保险制度：五险一金+医疗商业保险；
4、休假制度：提供优于劳动法7天的带薪休假；
5、员工健康：每年定期的员工体检。</t>
  </si>
  <si>
    <t xml:space="preserve">1、协助部门负责人对人力资源各项规章制度修订、发布、执行和跟踪
2、负责规划招聘需求，筛选简历，针对各岗位协助招聘
3、负责入职、转正、调职、离职人员手续办理及资料的整理、归档等工作
4、负责新员工入职培训,劳动合同的签订、变更、解除等工作
5、负责人力资源六大模块及公司行政管理等辅助工作
</t>
  </si>
  <si>
    <t>实施顾问</t>
  </si>
  <si>
    <t>计算机大类专业、管理类专业、工程类专业</t>
  </si>
  <si>
    <t xml:space="preserve">1、根据客户要求，配合销售人员前往现场进行实施并主持项目实施工作，直至项目验收
2、负责编写完整的项目实施计划书，确保项目进程与质量，并验收成功
3、软件产品演示、培训、实施和验收工作，开展项目管理和技术支持
4、解决客户提出的有关软件使用的疑难问题
5、收集与分析客户需求，编写需求文档，引导客户需求，对需求变更进行有效控制
6、解决系统使用中客户碰到的问题，维护客户关系，提高客户满意度
岗位要求：
1、 本科及以上学历，计算机大类专业、管理类专业、工程类专业等
2、 良好规范的文档记录能力和逻辑分析能力，良好的口头表达与沟通能力
3、 熟悉Oracle、SQLSever数据库管理维护
4、 熟练掌握PPT、Word和Excel等常用办公工具
5、 工作责任心强，敢于承受压力，能适应出差
</t>
  </si>
  <si>
    <t>售前咨询顾问</t>
  </si>
  <si>
    <t>计算机专业、信息管理系统专业</t>
  </si>
  <si>
    <t xml:space="preserve">1、负责客户关系战略研究，依据各种数据挖掘分析报告，了解市场动态，了解客户关系的走向，并将相关信息整理归纳
2、负责对客户信息反馈情况进行分析，通过各种措施提高工作效率，保证售后反馈信息处理的高品质完成
3、负责客户服务方面的商务政策的制定
4、完成售前售后交接工作，使项目顺利进入售后实施阶段
5、针对销售和内部人员的产品、技术、解决方案培训
岗位要求：
1、 本科及以上学历，有低代码、大数据、AI相关行业售前经验优先
2、 表达能力强，善于沟通，具有团队合作精神，并需具备较强的学习能力
3、 具有一定商务应对能力、沟通协调能力和项目管理能力
4、 优秀方案规划、设计以及文档总结和编写等能力，优秀的业务需求定位、理解和分析能力
5、 能够适应短期出差
</t>
  </si>
  <si>
    <t>软件测试工程师</t>
  </si>
  <si>
    <t xml:space="preserve">1、负责项目/产品的测试工作，分析产品需求，建立测试环境和计划，保证产品质量以及测试工作的顺利进行
2、按照软件工程规范和项目管理流程，实施、管理和知道软件开发不同阶段的各种测试，并提交测试报告测试的计划安排包括人员安排、进度、使用的软硬件环境、测试的流程等
3、提交测试报告，并撰写用户说明书
4、参与软件测试技术和规范的改进和制定
</t>
  </si>
  <si>
    <t>前端开发工程师</t>
  </si>
  <si>
    <t xml:space="preserve">1、负责产品的前端代码开发、页面重构以及交互设计的逻辑处理
2、根据产品文档开发高性能、高兼容性的前端代码
3、与用户、美工、开发工程师等协作实现良好的用户交互
4、评估、优化网站和产品的前端性能
</t>
  </si>
  <si>
    <t>JAVA软件开发工程师</t>
  </si>
  <si>
    <t xml:space="preserve">1、负责公司产品研发项目和软件开发项目架构设计、系统设计及数据库设计
2、负责项目开发过程中核心代码编写、解决遇到的关键技术问题
3、参与项目需求分析和设计
4、完成软件系统代码的实现，编写代码注释和开发文档
5、负责对软件项目以及产品的优化
6、技术创新，对公司产品改进、技术发展提出建设性建议
</t>
  </si>
  <si>
    <t>人工智能工程师</t>
  </si>
  <si>
    <t>计算机、信息管理系统、电子、应用数学、物理</t>
  </si>
  <si>
    <t xml:space="preserve">1、负责视频/图像AI算法基础研发，产品化落地
2、负责语音AI算法基础研发，产品化落地
3、负责图像相关数据处理与算法工程化集成、测试、分析、调优工作
4、开发相关的图像识别服务接口，提供稳定的、高可用性的服务
5、从事计算机视觉、模式识别、多媒体内容分析等方向的应用研究和开发工作；如图像分类、目标检测、3D重建、图像超分、OCR、多目标跟踪、场景识别、图像滤波，轮廓提取，边缘检测，形态学处理，图像分割等
6、自然语言处理（自动分类/标签/摘要/文本挖掘/文本分类/图像分类等)
7、语义理解与知识库、知识图谱建设，服务内容行业智能策略
8、追踪和落地相关前沿技术和学术论文(深度学习等)，对模型进行优化和性能提升
</t>
  </si>
  <si>
    <t>产品助理</t>
  </si>
  <si>
    <t>计算机、信息管理系统</t>
  </si>
  <si>
    <t xml:space="preserve">1、协助产品经理，完成产品需求调研、方案设计、原型制作、评审讲解、把控对应功能的研发进度及质量
2、负责市场调研工作，成熟竞品分析报告，客户群体分析，确定产品方向
3、参与产品讨论，从视觉设计和用户体验的角度提出建议与解决方案
4、协助上级处理日常相关工作
</t>
  </si>
  <si>
    <r>
      <rPr>
        <sz val="8"/>
        <rFont val="宋体"/>
        <charset val="134"/>
      </rPr>
      <t>C++</t>
    </r>
    <r>
      <rPr>
        <sz val="8"/>
        <color theme="1"/>
        <rFont val="宋体"/>
        <charset val="134"/>
      </rPr>
      <t>工程师</t>
    </r>
  </si>
  <si>
    <t>计算机、电子、数学</t>
  </si>
  <si>
    <t xml:space="preserve">1、软件模块详细设计
2、编码开发
3、产品维护
4、配合测试组成员进行测试
5、编写设计文档
6、其他相关研发任务
</t>
  </si>
  <si>
    <r>
      <rPr>
        <sz val="8"/>
        <rFont val="宋体"/>
        <charset val="134"/>
      </rPr>
      <t>UI</t>
    </r>
    <r>
      <rPr>
        <sz val="8"/>
        <color theme="1"/>
        <rFont val="宋体"/>
        <charset val="134"/>
      </rPr>
      <t>设计师</t>
    </r>
  </si>
  <si>
    <t>美术、设计、视频、动画</t>
  </si>
  <si>
    <t xml:space="preserve">1、有产品视觉、产品UI设计相关经验（需展示以往独立完成作品，包含练习作品）
2、熟悉Photoshop、Illustartor、Skech等设计工具，了解C4D、PR等制作技术
3、具备良好的责任心、较强的学习能力、优秀的团队沟通与协作能力
</t>
  </si>
  <si>
    <t>华天科技（南京）有限公司</t>
  </si>
  <si>
    <t>华天科技（南京）有限公司成立于2018年9月，投资80亿，占地500亩，隶属于华天集团。
集团公司天水华天科技股份有限公司成立于2003年12月25日，2007年11月20日在深圳证券交易所挂牌上市交易。股票简称：华天科技；股票代码：002185。目前，公司总股本213,111.29万股，注册资本213,111.29万元。
公司主要从事半导体集成电路封装测试业务。目前公司集成电路封装产品主要有DIP/SDIP、SOT、SOP、SSOP、TSSOP/ETSSOP、QFP/LQFP/TQFP、QFN/DFN、BGA/LGA、FC、MCM（MCP）、SiP、WLP、TSV、Bumping、MEMS等多个系列，产品主要应用于计算机、网络通讯、消费电子及智能移动终端、物联网、工业自动化控制、汽车电子等电子整机和智能化领域。公司集成电路年封装规模和销售收入均位列我国同行业上市公司第二位。
 公司在加快自身快速发展的同时，有效实施并购重组和股权收购工作，通过并购重组以及资源整合，不断完善公司产业发展布局，稳步推进公司国际化进程，以期取得跨越式发展，将公司发展成为国际知名的集成电路封装测试企业，打造中国集成电路封装测试行业的第一品牌。</t>
  </si>
  <si>
    <t>南京市浦口区桥林街道丁香路16号</t>
  </si>
  <si>
    <t>集成电路</t>
  </si>
  <si>
    <t>产品工艺类</t>
  </si>
  <si>
    <t>理工科相关专业（电子信息科学与技术、电子信息类、自动化类）。</t>
  </si>
  <si>
    <t>8万-10万，提供食宿</t>
  </si>
  <si>
    <t>本科学历，8W-10W，提供食宿</t>
  </si>
  <si>
    <t>1、工程批加工
2、量产维护保障
3、工艺文件维护
4、内外部异常处理
5、内外部审核及应审工作
6、部门公共事宜</t>
  </si>
  <si>
    <t>设备类</t>
  </si>
  <si>
    <t xml:space="preserve">1、设备PM保养；                          
  2、设备异常维修；                             
 3、设备、夹治具Buy Off；                                  
4、新设备调研、评估导入；                                
5、文件更新、维修；                                            
6、EE、设备工程师培训                                        
7、部门公共事宜               </t>
  </si>
  <si>
    <t>测试类</t>
  </si>
  <si>
    <t>通信工程类专业为主。</t>
  </si>
  <si>
    <t>1、程序开发、进版
  2、产品维护、生产保障
3、客户沟通</t>
  </si>
  <si>
    <t>质量体系类</t>
  </si>
  <si>
    <t>理科相关专业，负责产品研发及项目导入，及公司相关产品质量体系建立。</t>
  </si>
  <si>
    <t>1.负责公司内部ESD，QC080000体系维护，改善；
2.组织公司内部体系审核，过程审核以及产品审核；
3.客户文件要求识别以及客户特殊要求落实稽核；
4.内部流程梳理并进行完善；
5.接待客户体系审核。</t>
  </si>
  <si>
    <t>客户质量类</t>
  </si>
  <si>
    <t>管理,工科及英语等相关专业</t>
  </si>
  <si>
    <t>1.产品质量异常、客诉质量异常等事项的处理衔接、组织分析调查改善；
2.客户审核的策划及组织；
3.产品量产阶段的良率提升及良率监控，客户定期会议的组织及追踪；
4.  领导交办的其他工作。</t>
  </si>
  <si>
    <t>产品导入类</t>
  </si>
  <si>
    <t>微电子、材料、物理、化学、电子电气及机械自动化相关专业</t>
  </si>
  <si>
    <t>1、统筹Memory项目导入管理，主导关键工艺技术的开发以及新产品导入。 
2、新产品风险评估及封装方案的制定。 
3、新产品封装直接材料管理，制定BOM材料选择规范。 
4、主导新产品开发导入过程中，项目各节点的输入、输出。 
5、主导新产品导入Control plan和封装Spec的制定。</t>
  </si>
  <si>
    <t>江苏芯德半导体科技有限公司</t>
  </si>
  <si>
    <t>江苏芯德半导体科技有限公司成立于2020年9月11日，位于南京市浦口区浦口经济开发区林春路8号，一家新成立半导体封装测试企业。公司项目总投资60亿元，一期项目约54000平方米标准化厂房，二期项目将建设占地150亩的芯片封装测试基地。公司主要以移动互联网产品为核心，为客户提供一站式高端的中道和后道封装和测试服务，采用先进的封装、测试工艺和技术，达到国际先进水平，项目全面投产后，年产值将突破50亿元。</t>
  </si>
  <si>
    <t>南京市浦口区浦口经济开发区林春路8号</t>
  </si>
  <si>
    <t>集成电路芯片设计及服务、产品制造等</t>
  </si>
  <si>
    <t>IT技术员</t>
  </si>
  <si>
    <t>计算机、通讯、自动化、信息管理等相关专业；</t>
  </si>
  <si>
    <t>7-10万/年</t>
  </si>
  <si>
    <t>1、年度综合薪资 7-10万/年；
2、员工福利待遇：
五险一金、额外商业险、提供住宿、工作餐、带薪年假、春节、端午、中秋、生日福利等；
3、有特色的福利内容：
结婚礼金、员工连续服务奖、子女教育津贴、员工年度健康体检。</t>
  </si>
  <si>
    <t>1.本科及以上学历，计算机、通讯、自动化、信息管理等相关专业；
2.参与过软件项目开发,优秀应届毕业生亦可；
3.掌握基础编程知识、熟悉常用数据库基本操作、熟悉HTML5及JavaScript；
4.办公软件、Visual Studio开发工具、JAVA JDK等软件开发工具；
5.良好的学习能力、沟通能力、执行力、协作性；</t>
  </si>
  <si>
    <t>质量工程师</t>
  </si>
  <si>
    <t>电子、材料学、化学、机械及自动化等相关专业</t>
  </si>
  <si>
    <t>若干</t>
  </si>
  <si>
    <t>1. 本科及以上学历
2. 至少CET6，具有良好的外语听、说、读写能力
3. 熟练使用Excel, PPT和Word等办公软件
4. 乐观，积极上进，好学，责任感强，擅于沟通</t>
  </si>
  <si>
    <t>生产/工程设备工程师</t>
  </si>
  <si>
    <t>1. 本科学历，物理、化学、材料、电子、机械等理工科专业；
2. CET4，熟练使用Excel, PPT和Word等办公软件
3. 责任感强，自动发现问题并积极寻找解决方案，设备工程师需要定期倒班
4. 良好的学习能力、沟通能力、执行力、协作性；</t>
  </si>
  <si>
    <t>南京观海微电子有限公司</t>
  </si>
  <si>
    <t>南京观海微电子有限公司于2017年8月在南京浦口成立，汇集了国内首批显示芯片设计专家，目前团队40人，平均从业时间10余年。公司以“我们显示未来”为愿景，立志成为国内领先、全球知名的显示驱动芯片设计公司，为客户提供创新、有竞争力及高品质的数模混合/纯模拟信号的芯片，目前主要产品为大、小屏高清显示驱动芯片。
公司成立4年以来，通过ISO9001认证/知识产权管理体系认证，申请专利近50余项，获得高新技术企业、科技中小型企业等资质。目前量产产品十余颗，覆盖了从手机到电视等多种显示领域，累积出货量超数千万颗，客户包含惠科股份、阿里、百度、闻泰等知名厂家。
公司目前已完成天使轮和A轮融资，发展势头良好，2020年在疫情冲击的情况下，依然实现营收翻番，今年预计营收较去年增长100%。</t>
  </si>
  <si>
    <t>南京市浦口区永宁园区琥珀路1号22楼</t>
  </si>
  <si>
    <t>半导体、集成电路、消费电子</t>
  </si>
  <si>
    <t>高速接口模拟电路工程师</t>
  </si>
  <si>
    <t>微电子，电子工程相关专业</t>
  </si>
  <si>
    <t>研究生以上</t>
  </si>
  <si>
    <t>研究生：30万-45万
博士：面谈</t>
  </si>
  <si>
    <t>1、年度综合薪资：15～30万
2、员工福利待遇：五险一金、补充医疗、补充公积金、员工旅游、定期体检、年终奖、节日礼品</t>
  </si>
  <si>
    <t>岗位职责：
1、mipi接口设计；
2、p2p接口设计；
3、eDP接口设计；
4、LVDS接口设计；
任职要求：
1、研究生及以上学历，
2、熟悉equalizer；
3、熟悉high speed receiver：
4、熟悉deserilizer
5、熟悉mipi dphy优先；
6、熟悉serdes优先；
7、熟悉p2p接口优先</t>
  </si>
  <si>
    <t>模拟电路工程师</t>
  </si>
  <si>
    <t>本科或硕士</t>
  </si>
  <si>
    <t>本科：15万-30万
研究生：30万~45万</t>
  </si>
  <si>
    <t>岗位职责：
1、Bandgap，LDO，eq，op，high speed receiver（Serdes等）等模拟电路模块设计，数模混合仿真和验证。
2、指导版图工程师完善对应电路的版图设计。
3、提供测试方案给测试工程师
4、撰写设计和测试报告。
任职要求：
1、微电子，电子工程相关专业本科或者硕士
2、熟悉模拟电路设计流程，熟练使用各类常用的EDA软件
3、有较强的学习能力，分析能力，沟通能力，有团队合作经验。
4、有自我驱动性。</t>
  </si>
  <si>
    <t>数字设计工程师</t>
  </si>
  <si>
    <t>微电子或电路设计等相关专业</t>
  </si>
  <si>
    <t>本科：15万-30万
硕士：30万-45万</t>
  </si>
  <si>
    <t>岗位职责：
1、定义和设计模块结构并编写design spec及test plan；
2、协助AE完成相应的FPGA验证工作；
3、 负责开发文档、专利及相关设计文档的撰写；
4、 负责产品规格（数字部分）制定、编写产品说明书；
5、协助测试工程师制定测试规范，解决测试开发中的问题。
6、 编写完整的设计和验证报告。
任职要求：
1、 微电子或电路设计等相关专业，本科或硕士学历；
2、熟悉整个IC设计流程，有数字电路设计项目经验则佳；
3、 熟悉整个芯片开发设计流程，能够理解芯片架构；
4、 熟练掌握 verilog 、perl 等语言的编程，有扎实的数字电路基础；
5、 熟悉Linux操作系统和设计相关软件;
6、 有数字图像处理经验的优先考虑,有实际流片者优先。</t>
  </si>
  <si>
    <t>版图工程师</t>
  </si>
  <si>
    <t>微电子专业</t>
  </si>
  <si>
    <t>专科或者本科</t>
  </si>
  <si>
    <t>12万-15万</t>
  </si>
  <si>
    <t>岗位职责：
1、根据电路及工艺设计规则，设计版图。
2、完成drc，lvs，erc。
3、后仿参数提取。
任职要求：
1、微电子专业专科或者本科
2、具有良好的持续学习能力，团队合作 和沟通能力。</t>
  </si>
  <si>
    <t>南京恒标斯瑞冷冻机械制造有限公司</t>
  </si>
  <si>
    <t>南京恒标斯瑞冷冻机械制造有限公司（简称SCHLEE）成立于2004年，主要涉及中央空调、工业制冷、空气处理及自动化控制产品的研发、生产、销售与服务。公司依靠德国先进制冷技术，按照德国工厂生产模式，以其全球领先的产品技术和品质，针对不同区域、气候环境为中国及海外客户提供合适的制冷系统。SCHLEE一直致力于制冷产品研发，不断改善产品性能，持续提升产品品质，依靠专业的技术团队，先进的实验平台及制造工艺，科学的管理体制，完善的售后服务，赢得广大客户的青睐。产品广泛用于医药、化工、食品、塑料、电子、纺织、电镀、造纸、复合地板、生物、宾馆、银行、商场等行业及场所。</t>
  </si>
  <si>
    <t>南京市浦口区经济开发区菊圃路20号</t>
  </si>
  <si>
    <t>工业制冷</t>
  </si>
  <si>
    <t>研发工程师</t>
  </si>
  <si>
    <t>制冷与冷藏技术类</t>
  </si>
  <si>
    <t>6万-8万</t>
  </si>
  <si>
    <t>1、实习期（本科3500/专科3000），毕业后定岗定薪，综合薪资4500-8000
2、周末双休、五险一金、提供食宿、免费班车、年终奖励、节日福利、员工活动、职业培训、晋升空间</t>
  </si>
  <si>
    <t>新品研发（双休）</t>
  </si>
  <si>
    <t>系统工程师</t>
  </si>
  <si>
    <t>系统设计（双休）</t>
  </si>
  <si>
    <t>结构工程师</t>
  </si>
  <si>
    <t>机械设计制造类</t>
  </si>
  <si>
    <t>结构设计（双休）</t>
  </si>
  <si>
    <t>电气工程师</t>
  </si>
  <si>
    <t>机电电气类</t>
  </si>
  <si>
    <t>电气设计（双休）</t>
  </si>
  <si>
    <t>技术支持工程师</t>
  </si>
  <si>
    <t>产品选型、报价（双休）</t>
  </si>
  <si>
    <t>服务工程师</t>
  </si>
  <si>
    <t>机械设计制造类、制冷与冷藏技术类</t>
  </si>
  <si>
    <t>本科/专科</t>
  </si>
  <si>
    <t>售后维保（双休）</t>
  </si>
  <si>
    <t>售后工程师</t>
  </si>
  <si>
    <t>售后维修（双休）</t>
  </si>
  <si>
    <t>销售工程师</t>
  </si>
  <si>
    <t>机械设计制造类、制冷与冷藏技术类、营销类</t>
  </si>
  <si>
    <t>销售（双休）</t>
  </si>
  <si>
    <t>品质工程师</t>
  </si>
  <si>
    <t>质检（双休）</t>
  </si>
  <si>
    <t>人事助理</t>
  </si>
  <si>
    <t>人力资源管理</t>
  </si>
  <si>
    <t>人事行政内勤（双休）</t>
  </si>
  <si>
    <t>生产技术</t>
  </si>
  <si>
    <t>机械设计制造类、制冷与冷藏技术类、机电电气类</t>
  </si>
  <si>
    <t>生产相关（双休）</t>
  </si>
  <si>
    <t>南京华瑞微集成电路有限公司</t>
  </si>
  <si>
    <t>南京华瑞微集成电路有限公司是国内领先的功率器件设计公司（IC设计公司），总部位于南京浦口区，主要经营高压VDMOS、低压Trench MOS、SGT MOS、超结MOS等功率半导体芯片的研发、制造与销售。2020年，华瑞微在安徽省滁州市南谯区新建半导体IDM芯片项目，该项目总投资30亿元，于2020年8月1日签约，9月24日完成土地摘牌，10月28日开工建设，预计2021年12月正式投产。</t>
  </si>
  <si>
    <t>江苏省南京市浦口区江浦街道浦滨大道88号3号楼；安徽省滁州市南谯区双庙路530号</t>
  </si>
  <si>
    <t>半导体芯片行业</t>
  </si>
  <si>
    <t>工艺助理工程师</t>
  </si>
  <si>
    <t>化学、材料、电子、自动化、机械、机电等理工类专业</t>
  </si>
  <si>
    <t>硕士、本科</t>
  </si>
  <si>
    <t>6-10万/年</t>
  </si>
  <si>
    <t>1.每月10日准时发放工资；2.完善的员工培训体系；3.免费住宿、员工餐厅；4. 缴纳五险一金；5. 年度免费体检；6. 福利休假；7. 节日福利；8. 加班补助；9. 年终奖 </t>
  </si>
  <si>
    <t>负责产品工艺，5天8小时</t>
  </si>
  <si>
    <t>工艺技术员</t>
  </si>
  <si>
    <t>本科、专科</t>
  </si>
  <si>
    <t>保障生产，2班倒，上四休二</t>
  </si>
  <si>
    <t>设备助理工程师</t>
  </si>
  <si>
    <t>负责设备维护、保养，5天8小时</t>
  </si>
  <si>
    <t>设备技术员</t>
  </si>
  <si>
    <t>厂务助理工程师</t>
  </si>
  <si>
    <t>厂务设备维护保养，5天8小时</t>
  </si>
  <si>
    <t>厂务技术员</t>
  </si>
  <si>
    <t>生产操作工</t>
  </si>
  <si>
    <t>不限</t>
  </si>
  <si>
    <t>车间操作工，2班倒，上四休二</t>
  </si>
  <si>
    <t>南京三乐集团有限公司</t>
  </si>
  <si>
    <t>南京三乐集团有限公司坐落于中国国家级新区—南京江北新区，是世界500强中国电子直属的重点专业企业，主要从事微波电真空器件、固态微波功率器件、光电器件、微波功率设备、微波环保装备及环保行业服务等专业产品。公司前身是1935年原国民政府资源委员会设立的电气研究室，通过几代三乐人不懈努力，公司是国家确定的研制生产军用微波电真空器件的定点单位，被国防科工局确定为军工电子能力建设内控方案中的重点单位。
公司具有完善的年轻人才培养和激励机制，明确各类人才晋升通道，建立新员工职业生涯规划，为新员工提供全面系统的培训方案，将人才培养与能力提升、工作业绩、薪酬待遇紧密结合，把有潜力的人才培养成骨干，把优秀的骨干培养成专家，实现一流人才、一流业绩、一流报酬。
热忱欢迎八方英才加入我们的行列，愿我们携手共创美好未来！</t>
  </si>
  <si>
    <t>南京市浦口经济开发区光明路5号</t>
  </si>
  <si>
    <t>制造业</t>
  </si>
  <si>
    <t>微波真空器件设计师</t>
  </si>
  <si>
    <t>电磁场与微波技术、电子与通信工程、电子科学与技术、物理电子学等相关专业</t>
  </si>
  <si>
    <t>研究生</t>
  </si>
  <si>
    <t>16-20万</t>
  </si>
  <si>
    <t>1、年度综合薪资：
本科首年11-15万，硕士首年16-20万，博士首年不低于35万；
2、员工福利待遇：节日慰问、定期体检、带薪年假等，拥有灯光篮球场、足球场、健身房、图书阅览室、员工公寓、员工食堂等文体娱乐设施和舒适的生活环境；
3、有特色的福利内容：企业年金、高温假、探亲假等。</t>
  </si>
  <si>
    <t>微波真空器件工艺师</t>
  </si>
  <si>
    <t>材料科学与工程（金属材料或陶瓷方向）、材料物理与化学、焊接技术、应用化学、化学工程与工艺等相关专业</t>
  </si>
  <si>
    <t>微波真空器件工程师</t>
  </si>
  <si>
    <t>电子信息科学与技术、电子信息工程、应用物理学、 测控技术与仪器等相关专业</t>
  </si>
  <si>
    <t>本科及以上</t>
  </si>
  <si>
    <t>11-15万</t>
  </si>
  <si>
    <t>光电产品设计师</t>
  </si>
  <si>
    <t xml:space="preserve">光电技术、电子信息类（电路设计方向）等相关专业   </t>
  </si>
  <si>
    <t>光电产品工艺师</t>
  </si>
  <si>
    <t>光电信息科学与工程等相关专业</t>
  </si>
  <si>
    <t>微电子射频工程师</t>
  </si>
  <si>
    <t>微电子学与固体电子学、电子与通信工程等相关专业</t>
  </si>
  <si>
    <t>微电子工艺师</t>
  </si>
  <si>
    <t>微电子、电子封装、焊接技术等相关专业</t>
  </si>
  <si>
    <t>检验计量技术员</t>
  </si>
  <si>
    <t>真空计量、应用物理学、测控技术与仪器、电子信息类等相关专业</t>
  </si>
  <si>
    <t>动力工程技术员</t>
  </si>
  <si>
    <t>给排水、能源与动力工程等相关专业</t>
  </si>
  <si>
    <t>机关部室管理人员</t>
  </si>
  <si>
    <t>党建、新闻宣传、企业管理、会计学等相关专业</t>
  </si>
  <si>
    <t>南京数维测绘有限公司</t>
  </si>
  <si>
    <t xml:space="preserve">南京数维测绘有限公司是自然资源部批准的甲级测绘资质单位；中国地理信息产业协会颁发的民用无人机驾驶员训练机构（颁发中国民航无人机驾驶员执照）；中国民用航空华东地区管理局批准的通用航空企业经营许可单位；江苏省市场监督管理局批准的质量检验检测机构；江苏省土地整治项目规划设计推荐机构及土地规划推荐机构；中国城市规划协会地下管线专业委员会会员单位。
公司成立于2003年，注册资本1098万元，现已发展为业务范围广泛、专业经验丰富、技术资源雄厚、管理手段先进、人员实力强大、企业信誉可靠的专业地理信息服务企业。
公司秉承“立足江苏，面向全国，诚信服务，稳步发展”的经营方针，遵循“诚信、严谨、服务、创新”的核心价值观、坚持“质量第一、用户至上”的原则，愿与各界朋友精诚合作，共同开创美好的未来。
</t>
  </si>
  <si>
    <t>南京市浦口区虎桥路11号江苏安防科技园22号楼5层</t>
  </si>
  <si>
    <t>专业技术服务</t>
  </si>
  <si>
    <t>测绘工程师</t>
  </si>
  <si>
    <t>测绘技术与仪器\测绘类\测绘工程\遥感科学与技术\勘察技术与工程</t>
  </si>
  <si>
    <t>/</t>
  </si>
  <si>
    <t>8—15万</t>
  </si>
  <si>
    <t>综合年薪7—15万、五险一金、节日福利、生日福利、团建活动、免费培训等</t>
  </si>
  <si>
    <t>数据处理工程师</t>
  </si>
  <si>
    <t>地理信息科学\人文地理与城乡规划\土地资源管理\自然地理与资源环境\测绘工程\空间信息与数字技术\信息管理与信息系统</t>
  </si>
  <si>
    <t>7—12万</t>
  </si>
  <si>
    <t>无人机教员</t>
  </si>
  <si>
    <t>测绘工程\地理信息科学\无人机应用技术\遥感测量\民用无人机教员证</t>
  </si>
  <si>
    <t>9-15万</t>
  </si>
  <si>
    <t>商务专员</t>
  </si>
  <si>
    <t>地理信息科学\土地资源管理\测绘工程</t>
  </si>
  <si>
    <t>人事行政专员</t>
  </si>
  <si>
    <t>中铁十四局集团大盾构工程有限公司</t>
  </si>
  <si>
    <t>中铁十四局集团有限公司前身系中国人民解放军铁道兵第四师，2001年改制为国有法人独资公司，大型中央企业，隶属国资委，现为拥有完善的行业产业链，集科研、规划、设计、施工、监理、维护、运营和投融资于一体的现代企业集团，具备提供一站式综合服务的能力。也是国内大直径盾构和水下盾构隧道及城市轨道交通领域龙头企业。
中铁十四局具有“4+1”项特级资质：铁路工程、建筑工程和市政工程、公路工程（双项）施工总承包特级资质，同时拥有各类工程施工总承包壹级、专业承包壹级、行业甲级设计资质共100余项，拥有国家认定企业技术中心、博士后科研工作站、山东省院士专家工作站。
累计获国家科技进步奖4项（其中：特等奖1项，二等奖3项），国家技术发明奖1项，国家优质工程金质奖3项，鲁班奖26项，获得詹天佑奖11项，国家优质工程奖37项，获得国家授权专利574项、发明专利56项，国家级工法11项，省部级工法200余项。
中铁十四局集团秉承铁道兵令行禁止、勇于创新、一往无前的优良传统和工作作风，以“诚信、创新永恒，精品、人品同在”为核心价值观的卓越文化，发扬央企国之根基的凝聚力、执行力和战斗力，向实现“铁建一流”企业的目标坚定前行。</t>
  </si>
  <si>
    <t>江苏省南京市浦口区园广路20号中铁十四局集团大盾构工程有限公司</t>
  </si>
  <si>
    <t>工程建造</t>
  </si>
  <si>
    <t>工程技术（管理）岗</t>
  </si>
  <si>
    <t>土木工程、铁道工程、桥梁工程、城市地下空间工程、建筑与土木工程、房建工程、轨道交通工程、测绘工程、工程力学、岩土工程、工业与民用建筑工程、地质工程、采矿工程、水利水电工程、给排水、暖通、环境工程；</t>
  </si>
  <si>
    <t>10-20万</t>
  </si>
  <si>
    <t>1、见习期工资：见习期工资，本科生总薪酬约8000元/月（税后5000元/月起），985/211本科生总薪酬约1万元/月（税后6000元/月起），硕士、博士无见习期，可直接定级定薪。见习期满后，年薪平均在10万元以上，三年后成长为专业技术骨干，年薪平均在20万元以上。
2、高额安家费：签约即可享受企业提供的高额安家费，为完成学业保驾护航。
3、“五险四金”：除“五险一金”外为员工多缴纳企业年金、大额医疗金、补充医疗金。
4、福利待遇：30天综合带薪假期（海外60天）并报销往返路费，另外员工可享受节日福利、免费年度体检、单位建房优惠政策、法定节假日等，全部解决学员落户需求，主要落在济南、青岛、南京，特别优秀的可解决北京户口，并且在北京分配福利房。
5、拥有技术专家激励薪金（每月享受3000-8000元补贴）、证书补贴（一次性奖励标准在1-10万元之间，其次每月可享受1000-3000元的证书津贴）；
6、职工食宿均由单位负责安排，所有项目均实现办公、生活wifi全覆盖，每间宿舍1-3人，并且配备空调、暖气；技术骨干单间。</t>
  </si>
  <si>
    <t>计划成本（管理）岗</t>
  </si>
  <si>
    <t>工程管理、工程造价</t>
  </si>
  <si>
    <t>铁路四电（管理）岗</t>
  </si>
  <si>
    <t>电气化工程、接触网（电气）、通信信号</t>
  </si>
  <si>
    <t>盾构技术（管理）岗</t>
  </si>
  <si>
    <t>机械工程、机械制造及自动化、机电一体化等</t>
  </si>
  <si>
    <t>试验检测（管理）岗</t>
  </si>
  <si>
    <t>材料科学与工程、无机非金属材料、无机非金属材料工程</t>
  </si>
  <si>
    <t>安全技术（管理）岗</t>
  </si>
  <si>
    <t>安全工程、安全管理、弹药工程与爆炸技术、消防工程等相关专业</t>
  </si>
  <si>
    <t>设备物资（管理）岗</t>
  </si>
  <si>
    <t>物资管理、机械工程等相关专业</t>
  </si>
  <si>
    <t>建筑设计岗</t>
  </si>
  <si>
    <t>建筑学、城乡规划、风景园林、环境艺术设计、装饰艺术设计等</t>
  </si>
  <si>
    <t>金融投资岗</t>
  </si>
  <si>
    <t>金融学、经济学、投资学、房地产开发与管理等</t>
  </si>
  <si>
    <t>财务管理岗</t>
  </si>
  <si>
    <t>会计学、财务管理、审计、税务</t>
  </si>
  <si>
    <t>行政管理岗</t>
  </si>
  <si>
    <t>汉语言文学（文秘）、新闻学、人力资源 、劳动关系与社会保障、心理学、法学</t>
  </si>
  <si>
    <t>信息化管理岗</t>
  </si>
  <si>
    <t>计算机科学与技术、软件工程、信息安全、信息管理与信息系统</t>
  </si>
  <si>
    <t>销售管理岗</t>
  </si>
  <si>
    <t>营销管理、商业策划、运营管理</t>
  </si>
  <si>
    <t>新材料研发岗</t>
  </si>
  <si>
    <t>无机非金属材料（混凝土相关方向）、高分子材料</t>
  </si>
  <si>
    <t>智能建造岗</t>
  </si>
  <si>
    <t>智能建造、智能科学与技术、智能控制技术、人工智能</t>
  </si>
  <si>
    <t>物流物贸岗</t>
  </si>
  <si>
    <t>物流管理、国际贸易</t>
  </si>
</sst>
</file>

<file path=xl/styles.xml><?xml version="1.0" encoding="utf-8"?>
<styleSheet xmlns="http://schemas.openxmlformats.org/spreadsheetml/2006/main">
  <numFmts count="4">
    <numFmt numFmtId="176" formatCode="_-&quot;£&quot;* #,##0_-;\-&quot;£&quot;* #,##0_-;_-&quot;£&quot;* &quot;-&quot;_-;_-@_-"/>
    <numFmt numFmtId="177" formatCode="_-&quot;£&quot;* #,##0.00_-;\-&quot;£&quot;* #,##0.00_-;_-&quot;£&quot;* &quot;-&quot;??_-;_-@_-"/>
    <numFmt numFmtId="178" formatCode="_-* #,##0_-;\-* #,##0_-;_-* &quot;-&quot;_-;_-@_-"/>
    <numFmt numFmtId="179" formatCode="_-* #,##0.00_-;\-* #,##0.00_-;_-* &quot;-&quot;??_-;_-@_-"/>
  </numFmts>
  <fonts count="29">
    <font>
      <sz val="11"/>
      <color theme="1"/>
      <name val="宋体"/>
      <charset val="134"/>
      <scheme val="minor"/>
    </font>
    <font>
      <sz val="8"/>
      <color theme="1"/>
      <name val="宋体"/>
      <charset val="134"/>
      <scheme val="minor"/>
    </font>
    <font>
      <sz val="9"/>
      <color theme="1"/>
      <name val="宋体"/>
      <charset val="134"/>
      <scheme val="minor"/>
    </font>
    <font>
      <sz val="14"/>
      <name val="方正公文仿宋"/>
      <charset val="134"/>
    </font>
    <font>
      <sz val="16"/>
      <color theme="1"/>
      <name val="黑体"/>
      <charset val="134"/>
    </font>
    <font>
      <sz val="12"/>
      <color theme="1"/>
      <name val="黑体"/>
      <charset val="134"/>
    </font>
    <font>
      <sz val="9"/>
      <color theme="1"/>
      <name val="黑体"/>
      <charset val="134"/>
    </font>
    <font>
      <sz val="8"/>
      <name val="宋体"/>
      <charset val="134"/>
      <scheme val="minor"/>
    </font>
    <font>
      <sz val="8"/>
      <name val="宋体"/>
      <charset val="134"/>
    </font>
    <font>
      <sz val="8"/>
      <color theme="1"/>
      <name val="宋体"/>
      <charset val="134"/>
    </font>
    <font>
      <sz val="11"/>
      <color theme="1"/>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b/>
      <sz val="18"/>
      <color theme="3"/>
      <name val="宋体"/>
      <charset val="134"/>
      <scheme val="minor"/>
    </font>
    <font>
      <sz val="11"/>
      <color theme="0"/>
      <name val="宋体"/>
      <charset val="0"/>
      <scheme val="minor"/>
    </font>
    <font>
      <sz val="11"/>
      <color rgb="FFFF0000"/>
      <name val="宋体"/>
      <charset val="0"/>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4"/>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tint="0.599993896298105"/>
        <bgColor indexed="64"/>
      </patternFill>
    </fill>
  </fills>
  <borders count="22">
    <border>
      <left/>
      <right/>
      <top/>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176" fontId="0" fillId="0" borderId="0" applyFont="0" applyFill="0" applyBorder="0" applyAlignment="0" applyProtection="0">
      <alignment vertical="center"/>
    </xf>
    <xf numFmtId="0" fontId="10" fillId="15" borderId="0" applyNumberFormat="0" applyBorder="0" applyAlignment="0" applyProtection="0">
      <alignment vertical="center"/>
    </xf>
    <xf numFmtId="0" fontId="14" fillId="5" borderId="17" applyNumberFormat="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0" fontId="10" fillId="12" borderId="0" applyNumberFormat="0" applyBorder="0" applyAlignment="0" applyProtection="0">
      <alignment vertical="center"/>
    </xf>
    <xf numFmtId="0" fontId="21" fillId="9" borderId="0" applyNumberFormat="0" applyBorder="0" applyAlignment="0" applyProtection="0">
      <alignment vertical="center"/>
    </xf>
    <xf numFmtId="179" fontId="0" fillId="0" borderId="0" applyFont="0" applyFill="0" applyBorder="0" applyAlignment="0" applyProtection="0">
      <alignment vertical="center"/>
    </xf>
    <xf numFmtId="0" fontId="18"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19" applyNumberFormat="0" applyFont="0" applyAlignment="0" applyProtection="0">
      <alignment vertical="center"/>
    </xf>
    <xf numFmtId="0" fontId="18" fillId="11"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15" applyNumberFormat="0" applyFill="0" applyAlignment="0" applyProtection="0">
      <alignment vertical="center"/>
    </xf>
    <xf numFmtId="0" fontId="16" fillId="0" borderId="15" applyNumberFormat="0" applyFill="0" applyAlignment="0" applyProtection="0">
      <alignment vertical="center"/>
    </xf>
    <xf numFmtId="0" fontId="18" fillId="23" borderId="0" applyNumberFormat="0" applyBorder="0" applyAlignment="0" applyProtection="0">
      <alignment vertical="center"/>
    </xf>
    <xf numFmtId="0" fontId="11" fillId="0" borderId="14" applyNumberFormat="0" applyFill="0" applyAlignment="0" applyProtection="0">
      <alignment vertical="center"/>
    </xf>
    <xf numFmtId="0" fontId="18" fillId="17" borderId="0" applyNumberFormat="0" applyBorder="0" applyAlignment="0" applyProtection="0">
      <alignment vertical="center"/>
    </xf>
    <xf numFmtId="0" fontId="27" fillId="19" borderId="21" applyNumberFormat="0" applyAlignment="0" applyProtection="0">
      <alignment vertical="center"/>
    </xf>
    <xf numFmtId="0" fontId="23" fillId="19" borderId="17" applyNumberFormat="0" applyAlignment="0" applyProtection="0">
      <alignment vertical="center"/>
    </xf>
    <xf numFmtId="0" fontId="13" fillId="4" borderId="16" applyNumberFormat="0" applyAlignment="0" applyProtection="0">
      <alignment vertical="center"/>
    </xf>
    <xf numFmtId="0" fontId="10" fillId="24" borderId="0" applyNumberFormat="0" applyBorder="0" applyAlignment="0" applyProtection="0">
      <alignment vertical="center"/>
    </xf>
    <xf numFmtId="0" fontId="18" fillId="8" borderId="0" applyNumberFormat="0" applyBorder="0" applyAlignment="0" applyProtection="0">
      <alignment vertical="center"/>
    </xf>
    <xf numFmtId="0" fontId="15" fillId="0" borderId="18" applyNumberFormat="0" applyFill="0" applyAlignment="0" applyProtection="0">
      <alignment vertical="center"/>
    </xf>
    <xf numFmtId="0" fontId="26" fillId="0" borderId="20" applyNumberFormat="0" applyFill="0" applyAlignment="0" applyProtection="0">
      <alignment vertical="center"/>
    </xf>
    <xf numFmtId="0" fontId="22" fillId="14" borderId="0" applyNumberFormat="0" applyBorder="0" applyAlignment="0" applyProtection="0">
      <alignment vertical="center"/>
    </xf>
    <xf numFmtId="0" fontId="28" fillId="27" borderId="0" applyNumberFormat="0" applyBorder="0" applyAlignment="0" applyProtection="0">
      <alignment vertical="center"/>
    </xf>
    <xf numFmtId="0" fontId="10" fillId="30" borderId="0" applyNumberFormat="0" applyBorder="0" applyAlignment="0" applyProtection="0">
      <alignment vertical="center"/>
    </xf>
    <xf numFmtId="0" fontId="18" fillId="26" borderId="0" applyNumberFormat="0" applyBorder="0" applyAlignment="0" applyProtection="0">
      <alignment vertical="center"/>
    </xf>
    <xf numFmtId="0" fontId="10" fillId="29" borderId="0" applyNumberFormat="0" applyBorder="0" applyAlignment="0" applyProtection="0">
      <alignment vertical="center"/>
    </xf>
    <xf numFmtId="0" fontId="10" fillId="33" borderId="0" applyNumberFormat="0" applyBorder="0" applyAlignment="0" applyProtection="0">
      <alignment vertical="center"/>
    </xf>
    <xf numFmtId="0" fontId="10" fillId="16" borderId="0" applyNumberFormat="0" applyBorder="0" applyAlignment="0" applyProtection="0">
      <alignment vertical="center"/>
    </xf>
    <xf numFmtId="0" fontId="10" fillId="32" borderId="0" applyNumberFormat="0" applyBorder="0" applyAlignment="0" applyProtection="0">
      <alignment vertical="center"/>
    </xf>
    <xf numFmtId="0" fontId="18" fillId="28" borderId="0" applyNumberFormat="0" applyBorder="0" applyAlignment="0" applyProtection="0">
      <alignment vertical="center"/>
    </xf>
    <xf numFmtId="0" fontId="18" fillId="10" borderId="0" applyNumberFormat="0" applyBorder="0" applyAlignment="0" applyProtection="0">
      <alignment vertical="center"/>
    </xf>
    <xf numFmtId="0" fontId="10" fillId="22" borderId="0" applyNumberFormat="0" applyBorder="0" applyAlignment="0" applyProtection="0">
      <alignment vertical="center"/>
    </xf>
    <xf numFmtId="0" fontId="10" fillId="7" borderId="0" applyNumberFormat="0" applyBorder="0" applyAlignment="0" applyProtection="0">
      <alignment vertical="center"/>
    </xf>
    <xf numFmtId="0" fontId="18" fillId="31" borderId="0" applyNumberFormat="0" applyBorder="0" applyAlignment="0" applyProtection="0">
      <alignment vertical="center"/>
    </xf>
    <xf numFmtId="0" fontId="10" fillId="21" borderId="0" applyNumberFormat="0" applyBorder="0" applyAlignment="0" applyProtection="0">
      <alignment vertical="center"/>
    </xf>
    <xf numFmtId="0" fontId="18" fillId="13" borderId="0" applyNumberFormat="0" applyBorder="0" applyAlignment="0" applyProtection="0">
      <alignment vertical="center"/>
    </xf>
    <xf numFmtId="0" fontId="18" fillId="25" borderId="0" applyNumberFormat="0" applyBorder="0" applyAlignment="0" applyProtection="0">
      <alignment vertical="center"/>
    </xf>
    <xf numFmtId="0" fontId="10" fillId="3" borderId="0" applyNumberFormat="0" applyBorder="0" applyAlignment="0" applyProtection="0">
      <alignment vertical="center"/>
    </xf>
    <xf numFmtId="0" fontId="18" fillId="6" borderId="0" applyNumberFormat="0" applyBorder="0" applyAlignment="0" applyProtection="0">
      <alignment vertical="center"/>
    </xf>
  </cellStyleXfs>
  <cellXfs count="42">
    <xf numFmtId="0" fontId="0" fillId="0" borderId="0" xfId="0">
      <alignment vertical="center"/>
    </xf>
    <xf numFmtId="0" fontId="1" fillId="0" borderId="0" xfId="0" applyNumberFormat="1" applyFont="1" applyFill="1" applyAlignment="1">
      <alignment horizontal="left" vertical="center" wrapText="1"/>
    </xf>
    <xf numFmtId="0" fontId="2" fillId="0" borderId="0" xfId="0" applyNumberFormat="1" applyFont="1" applyFill="1" applyAlignment="1">
      <alignment horizontal="left" vertical="center" wrapText="1"/>
    </xf>
    <xf numFmtId="0" fontId="1"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Fill="1" applyAlignment="1">
      <alignment horizontal="left" vertical="center" wrapText="1"/>
    </xf>
    <xf numFmtId="0" fontId="5" fillId="0" borderId="0"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shrinkToFit="1"/>
    </xf>
    <xf numFmtId="0" fontId="1" fillId="0" borderId="4"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1" fillId="0" borderId="6" xfId="0" applyNumberFormat="1" applyFont="1" applyFill="1" applyBorder="1" applyAlignment="1">
      <alignment horizontal="left" vertical="center" wrapText="1"/>
    </xf>
    <xf numFmtId="0" fontId="1" fillId="0" borderId="7"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0" fontId="8" fillId="0" borderId="6" xfId="0" applyNumberFormat="1" applyFont="1" applyFill="1" applyBorder="1" applyAlignment="1">
      <alignment horizontal="left" vertical="center" wrapText="1"/>
    </xf>
    <xf numFmtId="0" fontId="1" fillId="0" borderId="9" xfId="0" applyNumberFormat="1" applyFont="1" applyFill="1" applyBorder="1" applyAlignment="1">
      <alignment horizontal="left" vertical="center" wrapText="1"/>
    </xf>
    <xf numFmtId="0" fontId="1" fillId="0" borderId="10" xfId="0" applyNumberFormat="1" applyFont="1" applyFill="1" applyBorder="1" applyAlignment="1">
      <alignment horizontal="left" vertical="center" wrapText="1"/>
    </xf>
    <xf numFmtId="0" fontId="1" fillId="2" borderId="6" xfId="0" applyNumberFormat="1" applyFont="1" applyFill="1" applyBorder="1" applyAlignment="1">
      <alignment horizontal="left" vertical="center" wrapText="1"/>
    </xf>
    <xf numFmtId="0" fontId="1" fillId="0" borderId="5" xfId="0" applyNumberFormat="1" applyFont="1" applyBorder="1" applyAlignment="1">
      <alignment horizontal="left" vertical="center" wrapText="1"/>
    </xf>
    <xf numFmtId="0" fontId="7" fillId="0" borderId="6" xfId="0" applyNumberFormat="1" applyFont="1" applyFill="1" applyBorder="1" applyAlignment="1">
      <alignment horizontal="left" wrapText="1"/>
    </xf>
    <xf numFmtId="0" fontId="1" fillId="0" borderId="8" xfId="0" applyNumberFormat="1" applyFont="1" applyBorder="1" applyAlignment="1">
      <alignment horizontal="left" vertical="center" wrapText="1"/>
    </xf>
    <xf numFmtId="0" fontId="1" fillId="0" borderId="10" xfId="0" applyNumberFormat="1" applyFont="1" applyBorder="1" applyAlignment="1">
      <alignment horizontal="left" vertical="center" wrapText="1"/>
    </xf>
    <xf numFmtId="0" fontId="1" fillId="0" borderId="11"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1" fillId="0" borderId="6" xfId="0" applyNumberFormat="1" applyFont="1" applyBorder="1" applyAlignment="1">
      <alignment horizontal="left" vertical="center" wrapText="1"/>
    </xf>
    <xf numFmtId="0" fontId="7" fillId="0" borderId="8" xfId="0"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5" xfId="0" applyFont="1" applyBorder="1" applyAlignment="1">
      <alignment horizontal="left" vertical="center" wrapText="1"/>
    </xf>
    <xf numFmtId="0" fontId="1" fillId="0" borderId="6"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8" xfId="0" applyFont="1" applyBorder="1" applyAlignment="1">
      <alignment horizontal="left" vertical="center" wrapText="1"/>
    </xf>
    <xf numFmtId="0" fontId="6" fillId="0" borderId="12" xfId="0" applyNumberFormat="1" applyFont="1" applyFill="1" applyBorder="1" applyAlignment="1">
      <alignment horizontal="left" vertical="center" wrapText="1"/>
    </xf>
    <xf numFmtId="0" fontId="7" fillId="0" borderId="13" xfId="0" applyNumberFormat="1" applyFont="1" applyFill="1" applyBorder="1" applyAlignment="1">
      <alignment horizontal="left" vertical="center" wrapText="1"/>
    </xf>
    <xf numFmtId="0" fontId="1" fillId="0" borderId="13" xfId="0" applyNumberFormat="1" applyFont="1" applyFill="1" applyBorder="1" applyAlignment="1">
      <alignment horizontal="left" vertical="center" wrapText="1"/>
    </xf>
    <xf numFmtId="0" fontId="1" fillId="2" borderId="13"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4"/>
  <sheetViews>
    <sheetView tabSelected="1" workbookViewId="0">
      <selection activeCell="A1" sqref="A1:D1"/>
    </sheetView>
  </sheetViews>
  <sheetFormatPr defaultColWidth="8.72727272727273" defaultRowHeight="25" customHeight="1"/>
  <cols>
    <col min="1" max="1" width="6.21818181818182" style="1" customWidth="1"/>
    <col min="2" max="2" width="17.4636363636364" style="1" customWidth="1"/>
    <col min="3" max="3" width="32.8181818181818" style="1" customWidth="1"/>
    <col min="4" max="4" width="10.7" style="1" customWidth="1"/>
    <col min="5" max="5" width="11.1363636363636" style="1" customWidth="1"/>
    <col min="6" max="6" width="17.4636363636364" style="1" customWidth="1"/>
    <col min="7" max="7" width="31.1" style="1" customWidth="1"/>
    <col min="8" max="8" width="7.16363636363636" style="1" customWidth="1"/>
    <col min="9" max="9" width="9.49090909090909" style="1" customWidth="1"/>
    <col min="10" max="10" width="11.4090909090909" style="1" customWidth="1"/>
    <col min="11" max="11" width="23.4272727272727" style="1" customWidth="1"/>
    <col min="12" max="12" width="62.3181818181818" style="1" customWidth="1"/>
    <col min="13" max="16384" width="8.72727272727273" style="1"/>
  </cols>
  <sheetData>
    <row r="1" s="1" customFormat="1" customHeight="1" spans="1:11">
      <c r="A1" s="5" t="s">
        <v>0</v>
      </c>
      <c r="B1" s="6"/>
      <c r="C1" s="6"/>
      <c r="D1" s="6"/>
      <c r="E1" s="7" t="s">
        <v>1</v>
      </c>
      <c r="F1" s="7"/>
      <c r="G1" s="8" t="str">
        <f>_xlfn.DISPIMG("ID_B9C5001535CE4B2184B8D6F4F756564F",1)</f>
        <v>=DISPIMG("ID_B9C5001535CE4B2184B8D6F4F756564F",1)</v>
      </c>
      <c r="H1" s="8"/>
      <c r="I1" s="8"/>
      <c r="J1" s="8"/>
      <c r="K1" s="7"/>
    </row>
    <row r="2" s="2" customFormat="1" customHeight="1" spans="1:12">
      <c r="A2" s="9" t="s">
        <v>2</v>
      </c>
      <c r="B2" s="10" t="s">
        <v>3</v>
      </c>
      <c r="C2" s="10" t="s">
        <v>4</v>
      </c>
      <c r="D2" s="10" t="s">
        <v>5</v>
      </c>
      <c r="E2" s="10" t="s">
        <v>6</v>
      </c>
      <c r="F2" s="10" t="s">
        <v>7</v>
      </c>
      <c r="G2" s="11" t="s">
        <v>8</v>
      </c>
      <c r="H2" s="10" t="s">
        <v>9</v>
      </c>
      <c r="I2" s="10" t="s">
        <v>10</v>
      </c>
      <c r="J2" s="10" t="s">
        <v>11</v>
      </c>
      <c r="K2" s="10" t="s">
        <v>12</v>
      </c>
      <c r="L2" s="35" t="s">
        <v>13</v>
      </c>
    </row>
    <row r="3" s="1" customFormat="1" customHeight="1" spans="1:12">
      <c r="A3" s="12">
        <v>1</v>
      </c>
      <c r="B3" s="13" t="s">
        <v>14</v>
      </c>
      <c r="C3" s="13" t="s">
        <v>15</v>
      </c>
      <c r="D3" s="13" t="s">
        <v>16</v>
      </c>
      <c r="E3" s="13" t="s">
        <v>17</v>
      </c>
      <c r="F3" s="14" t="s">
        <v>18</v>
      </c>
      <c r="G3" s="15" t="s">
        <v>19</v>
      </c>
      <c r="H3" s="14">
        <v>10</v>
      </c>
      <c r="I3" s="30" t="s">
        <v>20</v>
      </c>
      <c r="J3" s="14" t="s">
        <v>21</v>
      </c>
      <c r="K3" s="27" t="s">
        <v>22</v>
      </c>
      <c r="L3" s="36" t="s">
        <v>23</v>
      </c>
    </row>
    <row r="4" s="1" customFormat="1" customHeight="1" spans="1:12">
      <c r="A4" s="16"/>
      <c r="B4" s="17"/>
      <c r="C4" s="17"/>
      <c r="D4" s="17"/>
      <c r="E4" s="17"/>
      <c r="F4" s="14" t="s">
        <v>24</v>
      </c>
      <c r="G4" s="15" t="s">
        <v>25</v>
      </c>
      <c r="H4" s="14">
        <v>10</v>
      </c>
      <c r="I4" s="30" t="s">
        <v>20</v>
      </c>
      <c r="J4" s="14" t="s">
        <v>21</v>
      </c>
      <c r="K4" s="29"/>
      <c r="L4" s="36" t="s">
        <v>26</v>
      </c>
    </row>
    <row r="5" s="1" customFormat="1" customHeight="1" spans="1:12">
      <c r="A5" s="16"/>
      <c r="B5" s="17"/>
      <c r="C5" s="17"/>
      <c r="D5" s="17"/>
      <c r="E5" s="17"/>
      <c r="F5" s="14" t="s">
        <v>27</v>
      </c>
      <c r="G5" s="14" t="s">
        <v>28</v>
      </c>
      <c r="H5" s="14">
        <v>10</v>
      </c>
      <c r="I5" s="30" t="s">
        <v>20</v>
      </c>
      <c r="J5" s="14" t="s">
        <v>21</v>
      </c>
      <c r="K5" s="29"/>
      <c r="L5" s="36" t="s">
        <v>29</v>
      </c>
    </row>
    <row r="6" s="1" customFormat="1" customHeight="1" spans="1:12">
      <c r="A6" s="16"/>
      <c r="B6" s="17"/>
      <c r="C6" s="17"/>
      <c r="D6" s="17"/>
      <c r="E6" s="17"/>
      <c r="F6" s="14" t="s">
        <v>30</v>
      </c>
      <c r="G6" s="14" t="s">
        <v>28</v>
      </c>
      <c r="H6" s="14">
        <v>50</v>
      </c>
      <c r="I6" s="30" t="s">
        <v>20</v>
      </c>
      <c r="J6" s="14" t="s">
        <v>21</v>
      </c>
      <c r="K6" s="29"/>
      <c r="L6" s="36" t="s">
        <v>31</v>
      </c>
    </row>
    <row r="7" s="1" customFormat="1" customHeight="1" spans="1:12">
      <c r="A7" s="16"/>
      <c r="B7" s="17"/>
      <c r="C7" s="17"/>
      <c r="D7" s="17"/>
      <c r="E7" s="17"/>
      <c r="F7" s="14" t="s">
        <v>32</v>
      </c>
      <c r="G7" s="14" t="s">
        <v>28</v>
      </c>
      <c r="H7" s="14">
        <v>50</v>
      </c>
      <c r="I7" s="30" t="s">
        <v>20</v>
      </c>
      <c r="J7" s="14" t="s">
        <v>21</v>
      </c>
      <c r="K7" s="29"/>
      <c r="L7" s="36" t="s">
        <v>33</v>
      </c>
    </row>
    <row r="8" s="1" customFormat="1" customHeight="1" spans="1:12">
      <c r="A8" s="16"/>
      <c r="B8" s="17"/>
      <c r="C8" s="17"/>
      <c r="D8" s="17"/>
      <c r="E8" s="17"/>
      <c r="F8" s="14" t="s">
        <v>34</v>
      </c>
      <c r="G8" s="14" t="s">
        <v>28</v>
      </c>
      <c r="H8" s="14">
        <v>50</v>
      </c>
      <c r="I8" s="30" t="s">
        <v>20</v>
      </c>
      <c r="J8" s="14" t="s">
        <v>21</v>
      </c>
      <c r="K8" s="29"/>
      <c r="L8" s="36" t="s">
        <v>35</v>
      </c>
    </row>
    <row r="9" s="1" customFormat="1" customHeight="1" spans="1:12">
      <c r="A9" s="16"/>
      <c r="B9" s="17"/>
      <c r="C9" s="17"/>
      <c r="D9" s="17"/>
      <c r="E9" s="17"/>
      <c r="F9" s="14" t="s">
        <v>36</v>
      </c>
      <c r="G9" s="14" t="s">
        <v>37</v>
      </c>
      <c r="H9" s="14">
        <v>40</v>
      </c>
      <c r="I9" s="30" t="s">
        <v>20</v>
      </c>
      <c r="J9" s="14" t="s">
        <v>21</v>
      </c>
      <c r="K9" s="29"/>
      <c r="L9" s="36" t="s">
        <v>38</v>
      </c>
    </row>
    <row r="10" s="1" customFormat="1" customHeight="1" spans="1:12">
      <c r="A10" s="16"/>
      <c r="B10" s="17"/>
      <c r="C10" s="17"/>
      <c r="D10" s="17"/>
      <c r="E10" s="17"/>
      <c r="F10" s="14" t="s">
        <v>39</v>
      </c>
      <c r="G10" s="14" t="s">
        <v>40</v>
      </c>
      <c r="H10" s="14">
        <v>30</v>
      </c>
      <c r="I10" s="30" t="s">
        <v>20</v>
      </c>
      <c r="J10" s="14" t="s">
        <v>21</v>
      </c>
      <c r="K10" s="29"/>
      <c r="L10" s="36" t="s">
        <v>41</v>
      </c>
    </row>
    <row r="11" s="1" customFormat="1" customHeight="1" spans="1:12">
      <c r="A11" s="16"/>
      <c r="B11" s="17"/>
      <c r="C11" s="17"/>
      <c r="D11" s="17"/>
      <c r="E11" s="17"/>
      <c r="F11" s="18" t="s">
        <v>42</v>
      </c>
      <c r="G11" s="15" t="s">
        <v>43</v>
      </c>
      <c r="H11" s="14">
        <v>40</v>
      </c>
      <c r="I11" s="30" t="s">
        <v>20</v>
      </c>
      <c r="J11" s="14" t="s">
        <v>21</v>
      </c>
      <c r="K11" s="29"/>
      <c r="L11" s="36" t="s">
        <v>44</v>
      </c>
    </row>
    <row r="12" s="1" customFormat="1" customHeight="1" spans="1:12">
      <c r="A12" s="19"/>
      <c r="B12" s="20"/>
      <c r="C12" s="20"/>
      <c r="D12" s="20"/>
      <c r="E12" s="20"/>
      <c r="F12" s="18" t="s">
        <v>45</v>
      </c>
      <c r="G12" s="14" t="s">
        <v>46</v>
      </c>
      <c r="H12" s="14">
        <v>25</v>
      </c>
      <c r="I12" s="30" t="s">
        <v>20</v>
      </c>
      <c r="J12" s="14" t="s">
        <v>21</v>
      </c>
      <c r="K12" s="30"/>
      <c r="L12" s="36" t="s">
        <v>47</v>
      </c>
    </row>
    <row r="13" s="1" customFormat="1" ht="38" customHeight="1" spans="1:12">
      <c r="A13" s="12">
        <v>2</v>
      </c>
      <c r="B13" s="13" t="s">
        <v>48</v>
      </c>
      <c r="C13" s="13" t="s">
        <v>49</v>
      </c>
      <c r="D13" s="13" t="s">
        <v>50</v>
      </c>
      <c r="E13" s="13" t="s">
        <v>51</v>
      </c>
      <c r="F13" s="15" t="s">
        <v>52</v>
      </c>
      <c r="G13" s="15" t="s">
        <v>53</v>
      </c>
      <c r="H13" s="15">
        <v>20</v>
      </c>
      <c r="I13" s="15" t="s">
        <v>20</v>
      </c>
      <c r="J13" s="15" t="s">
        <v>54</v>
      </c>
      <c r="K13" s="13" t="s">
        <v>55</v>
      </c>
      <c r="L13" s="37" t="s">
        <v>56</v>
      </c>
    </row>
    <row r="14" s="1" customFormat="1" ht="38" customHeight="1" spans="1:12">
      <c r="A14" s="16"/>
      <c r="B14" s="17"/>
      <c r="C14" s="17"/>
      <c r="D14" s="17"/>
      <c r="E14" s="17"/>
      <c r="F14" s="15" t="s">
        <v>57</v>
      </c>
      <c r="G14" s="15" t="s">
        <v>53</v>
      </c>
      <c r="H14" s="15">
        <v>20</v>
      </c>
      <c r="I14" s="15" t="s">
        <v>20</v>
      </c>
      <c r="J14" s="15" t="s">
        <v>54</v>
      </c>
      <c r="K14" s="17"/>
      <c r="L14" s="37" t="s">
        <v>58</v>
      </c>
    </row>
    <row r="15" s="1" customFormat="1" ht="38" customHeight="1" spans="1:12">
      <c r="A15" s="16"/>
      <c r="B15" s="17"/>
      <c r="C15" s="17"/>
      <c r="D15" s="17"/>
      <c r="E15" s="17"/>
      <c r="F15" s="15" t="s">
        <v>59</v>
      </c>
      <c r="G15" s="15" t="s">
        <v>60</v>
      </c>
      <c r="H15" s="15">
        <v>20</v>
      </c>
      <c r="I15" s="15" t="s">
        <v>20</v>
      </c>
      <c r="J15" s="15" t="s">
        <v>54</v>
      </c>
      <c r="K15" s="17"/>
      <c r="L15" s="37" t="s">
        <v>61</v>
      </c>
    </row>
    <row r="16" s="1" customFormat="1" ht="38" customHeight="1" spans="1:12">
      <c r="A16" s="16"/>
      <c r="B16" s="17"/>
      <c r="C16" s="17"/>
      <c r="D16" s="17"/>
      <c r="E16" s="17"/>
      <c r="F16" s="21" t="s">
        <v>62</v>
      </c>
      <c r="G16" s="21" t="s">
        <v>63</v>
      </c>
      <c r="H16" s="21">
        <v>10</v>
      </c>
      <c r="I16" s="21" t="s">
        <v>20</v>
      </c>
      <c r="J16" s="15" t="s">
        <v>54</v>
      </c>
      <c r="K16" s="17"/>
      <c r="L16" s="38" t="s">
        <v>64</v>
      </c>
    </row>
    <row r="17" s="1" customFormat="1" ht="38" customHeight="1" spans="1:12">
      <c r="A17" s="16"/>
      <c r="B17" s="17"/>
      <c r="C17" s="17"/>
      <c r="D17" s="17"/>
      <c r="E17" s="17"/>
      <c r="F17" s="21" t="s">
        <v>65</v>
      </c>
      <c r="G17" s="21" t="s">
        <v>66</v>
      </c>
      <c r="H17" s="21">
        <v>8</v>
      </c>
      <c r="I17" s="21" t="s">
        <v>20</v>
      </c>
      <c r="J17" s="15" t="s">
        <v>54</v>
      </c>
      <c r="K17" s="17"/>
      <c r="L17" s="38" t="s">
        <v>67</v>
      </c>
    </row>
    <row r="18" s="1" customFormat="1" ht="38" customHeight="1" spans="1:12">
      <c r="A18" s="19"/>
      <c r="B18" s="20"/>
      <c r="C18" s="20"/>
      <c r="D18" s="20"/>
      <c r="E18" s="20"/>
      <c r="F18" s="21" t="s">
        <v>68</v>
      </c>
      <c r="G18" s="18" t="s">
        <v>69</v>
      </c>
      <c r="H18" s="21">
        <v>8</v>
      </c>
      <c r="I18" s="21" t="s">
        <v>20</v>
      </c>
      <c r="J18" s="15" t="s">
        <v>54</v>
      </c>
      <c r="K18" s="20"/>
      <c r="L18" s="38" t="s">
        <v>70</v>
      </c>
    </row>
    <row r="19" s="1" customFormat="1" ht="35" customHeight="1" spans="1:12">
      <c r="A19" s="12">
        <v>3</v>
      </c>
      <c r="B19" s="13" t="s">
        <v>71</v>
      </c>
      <c r="C19" s="13" t="s">
        <v>72</v>
      </c>
      <c r="D19" s="13" t="s">
        <v>73</v>
      </c>
      <c r="E19" s="13" t="s">
        <v>74</v>
      </c>
      <c r="F19" s="15" t="s">
        <v>75</v>
      </c>
      <c r="G19" s="18" t="s">
        <v>76</v>
      </c>
      <c r="H19" s="15">
        <v>3</v>
      </c>
      <c r="I19" s="39" t="s">
        <v>20</v>
      </c>
      <c r="J19" s="15" t="s">
        <v>77</v>
      </c>
      <c r="K19" s="13" t="s">
        <v>78</v>
      </c>
      <c r="L19" s="37" t="s">
        <v>79</v>
      </c>
    </row>
    <row r="20" s="1" customFormat="1" ht="35" customHeight="1" spans="1:12">
      <c r="A20" s="16"/>
      <c r="B20" s="17"/>
      <c r="C20" s="17"/>
      <c r="D20" s="17"/>
      <c r="E20" s="17"/>
      <c r="F20" s="15" t="s">
        <v>80</v>
      </c>
      <c r="G20" s="15" t="s">
        <v>81</v>
      </c>
      <c r="H20" s="15" t="s">
        <v>82</v>
      </c>
      <c r="I20" s="39" t="s">
        <v>20</v>
      </c>
      <c r="J20" s="15" t="s">
        <v>77</v>
      </c>
      <c r="K20" s="17"/>
      <c r="L20" s="37" t="s">
        <v>83</v>
      </c>
    </row>
    <row r="21" s="1" customFormat="1" ht="35" customHeight="1" spans="1:12">
      <c r="A21" s="19"/>
      <c r="B21" s="20"/>
      <c r="C21" s="20"/>
      <c r="D21" s="20"/>
      <c r="E21" s="20"/>
      <c r="F21" s="15" t="s">
        <v>84</v>
      </c>
      <c r="G21" s="15" t="s">
        <v>81</v>
      </c>
      <c r="H21" s="15" t="s">
        <v>82</v>
      </c>
      <c r="I21" s="39" t="s">
        <v>20</v>
      </c>
      <c r="J21" s="15" t="s">
        <v>77</v>
      </c>
      <c r="K21" s="20"/>
      <c r="L21" s="37" t="s">
        <v>85</v>
      </c>
    </row>
    <row r="22" s="1" customFormat="1" ht="40" customHeight="1" spans="1:12">
      <c r="A22" s="12">
        <v>4</v>
      </c>
      <c r="B22" s="13" t="s">
        <v>86</v>
      </c>
      <c r="C22" s="13" t="s">
        <v>87</v>
      </c>
      <c r="D22" s="13" t="s">
        <v>88</v>
      </c>
      <c r="E22" s="13" t="s">
        <v>89</v>
      </c>
      <c r="F22" s="15" t="s">
        <v>90</v>
      </c>
      <c r="G22" s="15" t="s">
        <v>91</v>
      </c>
      <c r="H22" s="15" t="s">
        <v>82</v>
      </c>
      <c r="I22" s="15" t="s">
        <v>92</v>
      </c>
      <c r="J22" s="15" t="s">
        <v>93</v>
      </c>
      <c r="K22" s="13" t="s">
        <v>94</v>
      </c>
      <c r="L22" s="37" t="s">
        <v>95</v>
      </c>
    </row>
    <row r="23" s="1" customFormat="1" ht="40" customHeight="1" spans="1:12">
      <c r="A23" s="16"/>
      <c r="B23" s="17"/>
      <c r="C23" s="17"/>
      <c r="D23" s="17"/>
      <c r="E23" s="17"/>
      <c r="F23" s="15" t="s">
        <v>96</v>
      </c>
      <c r="G23" s="15" t="s">
        <v>91</v>
      </c>
      <c r="H23" s="15" t="s">
        <v>82</v>
      </c>
      <c r="I23" s="15" t="s">
        <v>97</v>
      </c>
      <c r="J23" s="15" t="s">
        <v>98</v>
      </c>
      <c r="K23" s="17"/>
      <c r="L23" s="37" t="s">
        <v>99</v>
      </c>
    </row>
    <row r="24" s="1" customFormat="1" ht="40" customHeight="1" spans="1:12">
      <c r="A24" s="16"/>
      <c r="B24" s="17"/>
      <c r="C24" s="17"/>
      <c r="D24" s="17"/>
      <c r="E24" s="17"/>
      <c r="F24" s="15" t="s">
        <v>100</v>
      </c>
      <c r="G24" s="15" t="s">
        <v>101</v>
      </c>
      <c r="H24" s="15" t="s">
        <v>82</v>
      </c>
      <c r="I24" s="15" t="s">
        <v>97</v>
      </c>
      <c r="J24" s="15" t="s">
        <v>102</v>
      </c>
      <c r="K24" s="17"/>
      <c r="L24" s="37" t="s">
        <v>103</v>
      </c>
    </row>
    <row r="25" s="1" customFormat="1" ht="40" customHeight="1" spans="1:12">
      <c r="A25" s="19"/>
      <c r="B25" s="20"/>
      <c r="C25" s="20"/>
      <c r="D25" s="20"/>
      <c r="E25" s="20"/>
      <c r="F25" s="15" t="s">
        <v>104</v>
      </c>
      <c r="G25" s="15" t="s">
        <v>105</v>
      </c>
      <c r="H25" s="15" t="s">
        <v>82</v>
      </c>
      <c r="I25" s="15" t="s">
        <v>106</v>
      </c>
      <c r="J25" s="15" t="s">
        <v>107</v>
      </c>
      <c r="K25" s="20"/>
      <c r="L25" s="37" t="s">
        <v>108</v>
      </c>
    </row>
    <row r="26" s="3" customFormat="1" customHeight="1" spans="1:12">
      <c r="A26" s="22">
        <v>5</v>
      </c>
      <c r="B26" s="22" t="s">
        <v>109</v>
      </c>
      <c r="C26" s="22" t="s">
        <v>110</v>
      </c>
      <c r="D26" s="22" t="s">
        <v>111</v>
      </c>
      <c r="E26" s="22" t="s">
        <v>112</v>
      </c>
      <c r="F26" s="23" t="s">
        <v>113</v>
      </c>
      <c r="G26" s="23" t="s">
        <v>114</v>
      </c>
      <c r="H26" s="23">
        <v>2</v>
      </c>
      <c r="I26" s="23" t="s">
        <v>20</v>
      </c>
      <c r="J26" s="22" t="s">
        <v>115</v>
      </c>
      <c r="K26" s="22" t="s">
        <v>116</v>
      </c>
      <c r="L26" s="28" t="s">
        <v>117</v>
      </c>
    </row>
    <row r="27" s="3" customFormat="1" customHeight="1" spans="1:12">
      <c r="A27" s="24"/>
      <c r="B27" s="24"/>
      <c r="C27" s="24"/>
      <c r="D27" s="24"/>
      <c r="E27" s="24"/>
      <c r="F27" s="23" t="s">
        <v>118</v>
      </c>
      <c r="G27" s="23" t="s">
        <v>114</v>
      </c>
      <c r="H27" s="23">
        <v>2</v>
      </c>
      <c r="I27" s="23" t="s">
        <v>20</v>
      </c>
      <c r="J27" s="24"/>
      <c r="K27" s="24"/>
      <c r="L27" s="28" t="s">
        <v>119</v>
      </c>
    </row>
    <row r="28" s="3" customFormat="1" customHeight="1" spans="1:12">
      <c r="A28" s="24"/>
      <c r="B28" s="24"/>
      <c r="C28" s="24"/>
      <c r="D28" s="24"/>
      <c r="E28" s="24"/>
      <c r="F28" s="23" t="s">
        <v>120</v>
      </c>
      <c r="G28" s="23" t="s">
        <v>121</v>
      </c>
      <c r="H28" s="23">
        <v>3</v>
      </c>
      <c r="I28" s="23" t="s">
        <v>20</v>
      </c>
      <c r="J28" s="24"/>
      <c r="K28" s="24"/>
      <c r="L28" s="28" t="s">
        <v>122</v>
      </c>
    </row>
    <row r="29" s="3" customFormat="1" customHeight="1" spans="1:12">
      <c r="A29" s="24"/>
      <c r="B29" s="24"/>
      <c r="C29" s="24"/>
      <c r="D29" s="24"/>
      <c r="E29" s="24"/>
      <c r="F29" s="23" t="s">
        <v>123</v>
      </c>
      <c r="G29" s="23" t="s">
        <v>124</v>
      </c>
      <c r="H29" s="23">
        <v>2</v>
      </c>
      <c r="I29" s="23" t="s">
        <v>20</v>
      </c>
      <c r="J29" s="24"/>
      <c r="K29" s="24"/>
      <c r="L29" s="28" t="s">
        <v>125</v>
      </c>
    </row>
    <row r="30" s="3" customFormat="1" customHeight="1" spans="1:12">
      <c r="A30" s="24"/>
      <c r="B30" s="24"/>
      <c r="C30" s="24"/>
      <c r="D30" s="24"/>
      <c r="E30" s="24"/>
      <c r="F30" s="23" t="s">
        <v>126</v>
      </c>
      <c r="G30" s="23" t="s">
        <v>114</v>
      </c>
      <c r="H30" s="23">
        <v>3</v>
      </c>
      <c r="I30" s="23" t="s">
        <v>20</v>
      </c>
      <c r="J30" s="24"/>
      <c r="K30" s="24"/>
      <c r="L30" s="28" t="s">
        <v>127</v>
      </c>
    </row>
    <row r="31" s="3" customFormat="1" customHeight="1" spans="1:12">
      <c r="A31" s="24"/>
      <c r="B31" s="24"/>
      <c r="C31" s="24"/>
      <c r="D31" s="24"/>
      <c r="E31" s="24"/>
      <c r="F31" s="23" t="s">
        <v>128</v>
      </c>
      <c r="G31" s="23" t="s">
        <v>129</v>
      </c>
      <c r="H31" s="23">
        <v>4</v>
      </c>
      <c r="I31" s="23" t="s">
        <v>130</v>
      </c>
      <c r="J31" s="24"/>
      <c r="K31" s="24"/>
      <c r="L31" s="28" t="s">
        <v>131</v>
      </c>
    </row>
    <row r="32" s="3" customFormat="1" customHeight="1" spans="1:12">
      <c r="A32" s="24"/>
      <c r="B32" s="24"/>
      <c r="C32" s="24"/>
      <c r="D32" s="24"/>
      <c r="E32" s="24"/>
      <c r="F32" s="23" t="s">
        <v>132</v>
      </c>
      <c r="G32" s="23" t="s">
        <v>129</v>
      </c>
      <c r="H32" s="23">
        <v>2</v>
      </c>
      <c r="I32" s="23" t="s">
        <v>130</v>
      </c>
      <c r="J32" s="24"/>
      <c r="K32" s="24"/>
      <c r="L32" s="28" t="s">
        <v>133</v>
      </c>
    </row>
    <row r="33" s="3" customFormat="1" customHeight="1" spans="1:12">
      <c r="A33" s="24"/>
      <c r="B33" s="24"/>
      <c r="C33" s="24"/>
      <c r="D33" s="24"/>
      <c r="E33" s="24"/>
      <c r="F33" s="23" t="s">
        <v>134</v>
      </c>
      <c r="G33" s="23" t="s">
        <v>135</v>
      </c>
      <c r="H33" s="23">
        <v>10</v>
      </c>
      <c r="I33" s="23" t="s">
        <v>130</v>
      </c>
      <c r="J33" s="24"/>
      <c r="K33" s="24"/>
      <c r="L33" s="28" t="s">
        <v>136</v>
      </c>
    </row>
    <row r="34" s="3" customFormat="1" customHeight="1" spans="1:12">
      <c r="A34" s="24"/>
      <c r="B34" s="24"/>
      <c r="C34" s="24"/>
      <c r="D34" s="24"/>
      <c r="E34" s="24"/>
      <c r="F34" s="23" t="s">
        <v>137</v>
      </c>
      <c r="G34" s="23" t="s">
        <v>121</v>
      </c>
      <c r="H34" s="23">
        <v>3</v>
      </c>
      <c r="I34" s="23" t="s">
        <v>130</v>
      </c>
      <c r="J34" s="24"/>
      <c r="K34" s="24"/>
      <c r="L34" s="28" t="s">
        <v>138</v>
      </c>
    </row>
    <row r="35" s="3" customFormat="1" customHeight="1" spans="1:12">
      <c r="A35" s="24"/>
      <c r="B35" s="24"/>
      <c r="C35" s="24"/>
      <c r="D35" s="24"/>
      <c r="E35" s="24"/>
      <c r="F35" s="23" t="s">
        <v>139</v>
      </c>
      <c r="G35" s="23" t="s">
        <v>140</v>
      </c>
      <c r="H35" s="23">
        <v>3</v>
      </c>
      <c r="I35" s="23" t="s">
        <v>20</v>
      </c>
      <c r="J35" s="24"/>
      <c r="K35" s="24"/>
      <c r="L35" s="28" t="s">
        <v>141</v>
      </c>
    </row>
    <row r="36" s="3" customFormat="1" customHeight="1" spans="1:12">
      <c r="A36" s="25"/>
      <c r="B36" s="25"/>
      <c r="C36" s="25"/>
      <c r="D36" s="25"/>
      <c r="E36" s="25"/>
      <c r="F36" s="23" t="s">
        <v>142</v>
      </c>
      <c r="G36" s="23" t="s">
        <v>143</v>
      </c>
      <c r="H36" s="23">
        <v>10</v>
      </c>
      <c r="I36" s="23" t="s">
        <v>130</v>
      </c>
      <c r="J36" s="25"/>
      <c r="K36" s="25"/>
      <c r="L36" s="28" t="s">
        <v>144</v>
      </c>
    </row>
    <row r="37" s="1" customFormat="1" customHeight="1" spans="1:12">
      <c r="A37" s="26">
        <v>6</v>
      </c>
      <c r="B37" s="15" t="s">
        <v>145</v>
      </c>
      <c r="C37" s="15" t="s">
        <v>146</v>
      </c>
      <c r="D37" s="15" t="s">
        <v>147</v>
      </c>
      <c r="E37" s="15" t="s">
        <v>148</v>
      </c>
      <c r="F37" s="14" t="s">
        <v>149</v>
      </c>
      <c r="G37" s="14" t="s">
        <v>150</v>
      </c>
      <c r="H37" s="14">
        <v>8</v>
      </c>
      <c r="I37" s="14" t="s">
        <v>151</v>
      </c>
      <c r="J37" s="15" t="s">
        <v>152</v>
      </c>
      <c r="K37" s="15" t="s">
        <v>153</v>
      </c>
      <c r="L37" s="36" t="s">
        <v>154</v>
      </c>
    </row>
    <row r="38" s="1" customFormat="1" customHeight="1" spans="1:12">
      <c r="A38" s="26"/>
      <c r="B38" s="15"/>
      <c r="C38" s="15"/>
      <c r="D38" s="15"/>
      <c r="E38" s="15"/>
      <c r="F38" s="14" t="s">
        <v>155</v>
      </c>
      <c r="G38" s="14" t="s">
        <v>150</v>
      </c>
      <c r="H38" s="14">
        <v>10</v>
      </c>
      <c r="I38" s="14" t="s">
        <v>156</v>
      </c>
      <c r="J38" s="15" t="s">
        <v>152</v>
      </c>
      <c r="K38" s="15"/>
      <c r="L38" s="36" t="s">
        <v>157</v>
      </c>
    </row>
    <row r="39" s="1" customFormat="1" customHeight="1" spans="1:12">
      <c r="A39" s="26"/>
      <c r="B39" s="15"/>
      <c r="C39" s="15"/>
      <c r="D39" s="15"/>
      <c r="E39" s="15"/>
      <c r="F39" s="14" t="s">
        <v>158</v>
      </c>
      <c r="G39" s="14" t="s">
        <v>150</v>
      </c>
      <c r="H39" s="14">
        <v>8</v>
      </c>
      <c r="I39" s="14" t="s">
        <v>151</v>
      </c>
      <c r="J39" s="15" t="s">
        <v>152</v>
      </c>
      <c r="K39" s="15"/>
      <c r="L39" s="36" t="s">
        <v>159</v>
      </c>
    </row>
    <row r="40" s="1" customFormat="1" customHeight="1" spans="1:12">
      <c r="A40" s="26"/>
      <c r="B40" s="15"/>
      <c r="C40" s="15"/>
      <c r="D40" s="15"/>
      <c r="E40" s="15"/>
      <c r="F40" s="14" t="s">
        <v>160</v>
      </c>
      <c r="G40" s="14" t="s">
        <v>150</v>
      </c>
      <c r="H40" s="14">
        <v>10</v>
      </c>
      <c r="I40" s="14" t="s">
        <v>156</v>
      </c>
      <c r="J40" s="15" t="s">
        <v>152</v>
      </c>
      <c r="K40" s="15"/>
      <c r="L40" s="36" t="s">
        <v>157</v>
      </c>
    </row>
    <row r="41" s="1" customFormat="1" customHeight="1" spans="1:12">
      <c r="A41" s="26"/>
      <c r="B41" s="15"/>
      <c r="C41" s="15"/>
      <c r="D41" s="15"/>
      <c r="E41" s="15"/>
      <c r="F41" s="14" t="s">
        <v>161</v>
      </c>
      <c r="G41" s="14" t="s">
        <v>150</v>
      </c>
      <c r="H41" s="14">
        <v>5</v>
      </c>
      <c r="I41" s="14" t="s">
        <v>151</v>
      </c>
      <c r="J41" s="15" t="s">
        <v>152</v>
      </c>
      <c r="K41" s="15"/>
      <c r="L41" s="36" t="s">
        <v>162</v>
      </c>
    </row>
    <row r="42" s="1" customFormat="1" customHeight="1" spans="1:12">
      <c r="A42" s="26"/>
      <c r="B42" s="15"/>
      <c r="C42" s="15"/>
      <c r="D42" s="15"/>
      <c r="E42" s="15"/>
      <c r="F42" s="14" t="s">
        <v>163</v>
      </c>
      <c r="G42" s="14" t="s">
        <v>150</v>
      </c>
      <c r="H42" s="14">
        <v>15</v>
      </c>
      <c r="I42" s="14" t="s">
        <v>156</v>
      </c>
      <c r="J42" s="15" t="s">
        <v>152</v>
      </c>
      <c r="K42" s="15"/>
      <c r="L42" s="36" t="s">
        <v>157</v>
      </c>
    </row>
    <row r="43" s="1" customFormat="1" customHeight="1" spans="1:12">
      <c r="A43" s="26"/>
      <c r="B43" s="15"/>
      <c r="C43" s="15"/>
      <c r="D43" s="15"/>
      <c r="E43" s="15"/>
      <c r="F43" s="14" t="s">
        <v>164</v>
      </c>
      <c r="G43" s="14" t="s">
        <v>165</v>
      </c>
      <c r="H43" s="14">
        <v>50</v>
      </c>
      <c r="I43" s="14" t="s">
        <v>165</v>
      </c>
      <c r="J43" s="15" t="s">
        <v>152</v>
      </c>
      <c r="K43" s="15"/>
      <c r="L43" s="36" t="s">
        <v>166</v>
      </c>
    </row>
    <row r="44" s="1" customFormat="1" customHeight="1" spans="1:12">
      <c r="A44" s="12">
        <v>7</v>
      </c>
      <c r="B44" s="13" t="s">
        <v>167</v>
      </c>
      <c r="C44" s="13" t="s">
        <v>168</v>
      </c>
      <c r="D44" s="13" t="s">
        <v>169</v>
      </c>
      <c r="E44" s="13" t="s">
        <v>170</v>
      </c>
      <c r="F44" s="15" t="s">
        <v>171</v>
      </c>
      <c r="G44" s="15" t="s">
        <v>172</v>
      </c>
      <c r="H44" s="15" t="s">
        <v>82</v>
      </c>
      <c r="I44" s="15" t="s">
        <v>173</v>
      </c>
      <c r="J44" s="15" t="s">
        <v>174</v>
      </c>
      <c r="K44" s="13" t="s">
        <v>175</v>
      </c>
      <c r="L44" s="37"/>
    </row>
    <row r="45" s="1" customFormat="1" ht="33" customHeight="1" spans="1:12">
      <c r="A45" s="16"/>
      <c r="B45" s="17"/>
      <c r="C45" s="17"/>
      <c r="D45" s="17"/>
      <c r="E45" s="17"/>
      <c r="F45" s="15" t="s">
        <v>176</v>
      </c>
      <c r="G45" s="15" t="s">
        <v>177</v>
      </c>
      <c r="H45" s="15" t="s">
        <v>82</v>
      </c>
      <c r="I45" s="15" t="s">
        <v>173</v>
      </c>
      <c r="J45" s="15" t="s">
        <v>174</v>
      </c>
      <c r="K45" s="17"/>
      <c r="L45" s="37"/>
    </row>
    <row r="46" s="1" customFormat="1" customHeight="1" spans="1:12">
      <c r="A46" s="16"/>
      <c r="B46" s="17"/>
      <c r="C46" s="17"/>
      <c r="D46" s="17"/>
      <c r="E46" s="17"/>
      <c r="F46" s="15" t="s">
        <v>178</v>
      </c>
      <c r="G46" s="15" t="s">
        <v>179</v>
      </c>
      <c r="H46" s="15" t="s">
        <v>82</v>
      </c>
      <c r="I46" s="15" t="s">
        <v>180</v>
      </c>
      <c r="J46" s="15" t="s">
        <v>181</v>
      </c>
      <c r="K46" s="17"/>
      <c r="L46" s="37"/>
    </row>
    <row r="47" s="1" customFormat="1" customHeight="1" spans="1:12">
      <c r="A47" s="16"/>
      <c r="B47" s="17"/>
      <c r="C47" s="17"/>
      <c r="D47" s="17"/>
      <c r="E47" s="17"/>
      <c r="F47" s="15" t="s">
        <v>182</v>
      </c>
      <c r="G47" s="15" t="s">
        <v>183</v>
      </c>
      <c r="H47" s="15" t="s">
        <v>82</v>
      </c>
      <c r="I47" s="15" t="s">
        <v>180</v>
      </c>
      <c r="J47" s="15" t="s">
        <v>181</v>
      </c>
      <c r="K47" s="17"/>
      <c r="L47" s="37"/>
    </row>
    <row r="48" s="1" customFormat="1" customHeight="1" spans="1:12">
      <c r="A48" s="16"/>
      <c r="B48" s="17"/>
      <c r="C48" s="17"/>
      <c r="D48" s="17"/>
      <c r="E48" s="17"/>
      <c r="F48" s="15" t="s">
        <v>184</v>
      </c>
      <c r="G48" s="15" t="s">
        <v>185</v>
      </c>
      <c r="H48" s="15" t="s">
        <v>82</v>
      </c>
      <c r="I48" s="15" t="s">
        <v>180</v>
      </c>
      <c r="J48" s="15" t="s">
        <v>181</v>
      </c>
      <c r="K48" s="17"/>
      <c r="L48" s="37"/>
    </row>
    <row r="49" s="1" customFormat="1" customHeight="1" spans="1:12">
      <c r="A49" s="16"/>
      <c r="B49" s="17"/>
      <c r="C49" s="17"/>
      <c r="D49" s="17"/>
      <c r="E49" s="17"/>
      <c r="F49" s="15" t="s">
        <v>186</v>
      </c>
      <c r="G49" s="15" t="s">
        <v>187</v>
      </c>
      <c r="H49" s="15" t="s">
        <v>82</v>
      </c>
      <c r="I49" s="15" t="s">
        <v>173</v>
      </c>
      <c r="J49" s="15" t="s">
        <v>174</v>
      </c>
      <c r="K49" s="17"/>
      <c r="L49" s="37"/>
    </row>
    <row r="50" s="1" customFormat="1" customHeight="1" spans="1:12">
      <c r="A50" s="16"/>
      <c r="B50" s="17"/>
      <c r="C50" s="17"/>
      <c r="D50" s="17"/>
      <c r="E50" s="17"/>
      <c r="F50" s="15" t="s">
        <v>188</v>
      </c>
      <c r="G50" s="15" t="s">
        <v>189</v>
      </c>
      <c r="H50" s="15" t="s">
        <v>82</v>
      </c>
      <c r="I50" s="15" t="s">
        <v>180</v>
      </c>
      <c r="J50" s="15" t="s">
        <v>181</v>
      </c>
      <c r="K50" s="17"/>
      <c r="L50" s="37"/>
    </row>
    <row r="51" s="1" customFormat="1" customHeight="1" spans="1:12">
      <c r="A51" s="16"/>
      <c r="B51" s="17"/>
      <c r="C51" s="17"/>
      <c r="D51" s="17"/>
      <c r="E51" s="17"/>
      <c r="F51" s="15" t="s">
        <v>190</v>
      </c>
      <c r="G51" s="15" t="s">
        <v>191</v>
      </c>
      <c r="H51" s="15" t="s">
        <v>82</v>
      </c>
      <c r="I51" s="15" t="s">
        <v>180</v>
      </c>
      <c r="J51" s="15" t="s">
        <v>181</v>
      </c>
      <c r="K51" s="17"/>
      <c r="L51" s="37"/>
    </row>
    <row r="52" s="1" customFormat="1" customHeight="1" spans="1:12">
      <c r="A52" s="16"/>
      <c r="B52" s="17"/>
      <c r="C52" s="17"/>
      <c r="D52" s="17"/>
      <c r="E52" s="17"/>
      <c r="F52" s="15" t="s">
        <v>192</v>
      </c>
      <c r="G52" s="15" t="s">
        <v>193</v>
      </c>
      <c r="H52" s="15" t="s">
        <v>82</v>
      </c>
      <c r="I52" s="15" t="s">
        <v>180</v>
      </c>
      <c r="J52" s="15" t="s">
        <v>181</v>
      </c>
      <c r="K52" s="17"/>
      <c r="L52" s="37"/>
    </row>
    <row r="53" s="1" customFormat="1" customHeight="1" spans="1:12">
      <c r="A53" s="19"/>
      <c r="B53" s="20"/>
      <c r="C53" s="20"/>
      <c r="D53" s="20"/>
      <c r="E53" s="20"/>
      <c r="F53" s="15" t="s">
        <v>194</v>
      </c>
      <c r="G53" s="15" t="s">
        <v>195</v>
      </c>
      <c r="H53" s="15" t="s">
        <v>82</v>
      </c>
      <c r="I53" s="15" t="s">
        <v>180</v>
      </c>
      <c r="J53" s="15" t="s">
        <v>181</v>
      </c>
      <c r="K53" s="20"/>
      <c r="L53" s="37"/>
    </row>
    <row r="54" s="3" customFormat="1" ht="33" customHeight="1" spans="1:12">
      <c r="A54" s="22">
        <v>8</v>
      </c>
      <c r="B54" s="27" t="s">
        <v>196</v>
      </c>
      <c r="C54" s="27" t="s">
        <v>197</v>
      </c>
      <c r="D54" s="22" t="s">
        <v>198</v>
      </c>
      <c r="E54" s="22" t="s">
        <v>199</v>
      </c>
      <c r="F54" s="28" t="s">
        <v>200</v>
      </c>
      <c r="G54" s="28" t="s">
        <v>201</v>
      </c>
      <c r="H54" s="28" t="s">
        <v>82</v>
      </c>
      <c r="I54" s="28" t="s">
        <v>202</v>
      </c>
      <c r="J54" s="28" t="s">
        <v>203</v>
      </c>
      <c r="K54" s="22" t="s">
        <v>204</v>
      </c>
      <c r="L54" s="28"/>
    </row>
    <row r="55" s="3" customFormat="1" ht="33" customHeight="1" spans="1:12">
      <c r="A55" s="24"/>
      <c r="B55" s="29"/>
      <c r="C55" s="29"/>
      <c r="D55" s="24"/>
      <c r="E55" s="24"/>
      <c r="F55" s="28" t="s">
        <v>205</v>
      </c>
      <c r="G55" s="28" t="s">
        <v>206</v>
      </c>
      <c r="H55" s="28" t="s">
        <v>82</v>
      </c>
      <c r="I55" s="28" t="s">
        <v>202</v>
      </c>
      <c r="J55" s="28" t="s">
        <v>207</v>
      </c>
      <c r="K55" s="24"/>
      <c r="L55" s="28"/>
    </row>
    <row r="56" s="3" customFormat="1" ht="33" customHeight="1" spans="1:12">
      <c r="A56" s="24"/>
      <c r="B56" s="29"/>
      <c r="C56" s="29"/>
      <c r="D56" s="24"/>
      <c r="E56" s="24"/>
      <c r="F56" s="28" t="s">
        <v>208</v>
      </c>
      <c r="G56" s="28" t="s">
        <v>209</v>
      </c>
      <c r="H56" s="28" t="s">
        <v>82</v>
      </c>
      <c r="I56" s="28" t="s">
        <v>202</v>
      </c>
      <c r="J56" s="28" t="s">
        <v>210</v>
      </c>
      <c r="K56" s="24"/>
      <c r="L56" s="28"/>
    </row>
    <row r="57" s="3" customFormat="1" ht="33" customHeight="1" spans="1:12">
      <c r="A57" s="24"/>
      <c r="B57" s="29"/>
      <c r="C57" s="29"/>
      <c r="D57" s="24"/>
      <c r="E57" s="24"/>
      <c r="F57" s="28" t="s">
        <v>211</v>
      </c>
      <c r="G57" s="28" t="s">
        <v>212</v>
      </c>
      <c r="H57" s="28" t="s">
        <v>82</v>
      </c>
      <c r="I57" s="28" t="s">
        <v>202</v>
      </c>
      <c r="J57" s="28" t="s">
        <v>203</v>
      </c>
      <c r="K57" s="24"/>
      <c r="L57" s="28"/>
    </row>
    <row r="58" s="3" customFormat="1" ht="33" customHeight="1" spans="1:12">
      <c r="A58" s="25"/>
      <c r="B58" s="30"/>
      <c r="C58" s="30"/>
      <c r="D58" s="25"/>
      <c r="E58" s="25"/>
      <c r="F58" s="28" t="s">
        <v>213</v>
      </c>
      <c r="G58" s="28"/>
      <c r="H58" s="28" t="s">
        <v>82</v>
      </c>
      <c r="I58" s="28" t="s">
        <v>202</v>
      </c>
      <c r="J58" s="28" t="s">
        <v>202</v>
      </c>
      <c r="K58" s="25"/>
      <c r="L58" s="28"/>
    </row>
    <row r="59" s="4" customFormat="1" ht="54" customHeight="1" spans="1:12">
      <c r="A59" s="31">
        <v>9</v>
      </c>
      <c r="B59" s="32" t="s">
        <v>214</v>
      </c>
      <c r="C59" s="31" t="s">
        <v>215</v>
      </c>
      <c r="D59" s="32" t="s">
        <v>216</v>
      </c>
      <c r="E59" s="31" t="s">
        <v>217</v>
      </c>
      <c r="F59" s="33" t="s">
        <v>218</v>
      </c>
      <c r="G59" s="33" t="s">
        <v>219</v>
      </c>
      <c r="H59" s="32" t="s">
        <v>82</v>
      </c>
      <c r="I59" s="32" t="s">
        <v>180</v>
      </c>
      <c r="J59" s="32" t="s">
        <v>220</v>
      </c>
      <c r="K59" s="40" t="s">
        <v>221</v>
      </c>
      <c r="L59" s="40"/>
    </row>
    <row r="60" s="4" customFormat="1" customHeight="1" spans="1:12">
      <c r="A60" s="34"/>
      <c r="B60" s="32"/>
      <c r="C60" s="34"/>
      <c r="D60" s="32"/>
      <c r="E60" s="34"/>
      <c r="F60" s="33" t="s">
        <v>222</v>
      </c>
      <c r="G60" s="33" t="s">
        <v>223</v>
      </c>
      <c r="H60" s="32" t="s">
        <v>82</v>
      </c>
      <c r="I60" s="32" t="s">
        <v>180</v>
      </c>
      <c r="J60" s="32" t="s">
        <v>220</v>
      </c>
      <c r="K60" s="40"/>
      <c r="L60" s="40"/>
    </row>
    <row r="61" s="4" customFormat="1" customHeight="1" spans="1:12">
      <c r="A61" s="34"/>
      <c r="B61" s="32"/>
      <c r="C61" s="34"/>
      <c r="D61" s="32"/>
      <c r="E61" s="34"/>
      <c r="F61" s="33" t="s">
        <v>224</v>
      </c>
      <c r="G61" s="33" t="s">
        <v>225</v>
      </c>
      <c r="H61" s="32" t="s">
        <v>82</v>
      </c>
      <c r="I61" s="32" t="s">
        <v>180</v>
      </c>
      <c r="J61" s="32" t="s">
        <v>220</v>
      </c>
      <c r="K61" s="40"/>
      <c r="L61" s="40"/>
    </row>
    <row r="62" s="4" customFormat="1" customHeight="1" spans="1:12">
      <c r="A62" s="34"/>
      <c r="B62" s="32"/>
      <c r="C62" s="34"/>
      <c r="D62" s="32"/>
      <c r="E62" s="34"/>
      <c r="F62" s="33" t="s">
        <v>226</v>
      </c>
      <c r="G62" s="33" t="s">
        <v>227</v>
      </c>
      <c r="H62" s="32" t="s">
        <v>82</v>
      </c>
      <c r="I62" s="32" t="s">
        <v>180</v>
      </c>
      <c r="J62" s="32" t="s">
        <v>220</v>
      </c>
      <c r="K62" s="40"/>
      <c r="L62" s="40"/>
    </row>
    <row r="63" s="4" customFormat="1" customHeight="1" spans="1:12">
      <c r="A63" s="34"/>
      <c r="B63" s="32"/>
      <c r="C63" s="34"/>
      <c r="D63" s="32"/>
      <c r="E63" s="34"/>
      <c r="F63" s="33" t="s">
        <v>228</v>
      </c>
      <c r="G63" s="33" t="s">
        <v>229</v>
      </c>
      <c r="H63" s="32" t="s">
        <v>82</v>
      </c>
      <c r="I63" s="32" t="s">
        <v>180</v>
      </c>
      <c r="J63" s="32" t="s">
        <v>220</v>
      </c>
      <c r="K63" s="40"/>
      <c r="L63" s="40"/>
    </row>
    <row r="64" s="4" customFormat="1" customHeight="1" spans="1:12">
      <c r="A64" s="34"/>
      <c r="B64" s="32"/>
      <c r="C64" s="34"/>
      <c r="D64" s="32"/>
      <c r="E64" s="34"/>
      <c r="F64" s="33" t="s">
        <v>230</v>
      </c>
      <c r="G64" s="33" t="s">
        <v>231</v>
      </c>
      <c r="H64" s="32" t="s">
        <v>82</v>
      </c>
      <c r="I64" s="32" t="s">
        <v>180</v>
      </c>
      <c r="J64" s="32" t="s">
        <v>220</v>
      </c>
      <c r="K64" s="40"/>
      <c r="L64" s="40"/>
    </row>
    <row r="65" s="4" customFormat="1" customHeight="1" spans="1:12">
      <c r="A65" s="34"/>
      <c r="B65" s="32"/>
      <c r="C65" s="34"/>
      <c r="D65" s="32"/>
      <c r="E65" s="34"/>
      <c r="F65" s="33" t="s">
        <v>232</v>
      </c>
      <c r="G65" s="33" t="s">
        <v>233</v>
      </c>
      <c r="H65" s="32" t="s">
        <v>82</v>
      </c>
      <c r="I65" s="32" t="s">
        <v>180</v>
      </c>
      <c r="J65" s="32" t="s">
        <v>220</v>
      </c>
      <c r="K65" s="40"/>
      <c r="L65" s="40"/>
    </row>
    <row r="66" s="4" customFormat="1" customHeight="1" spans="1:12">
      <c r="A66" s="34"/>
      <c r="B66" s="32"/>
      <c r="C66" s="34"/>
      <c r="D66" s="32"/>
      <c r="E66" s="34"/>
      <c r="F66" s="33" t="s">
        <v>234</v>
      </c>
      <c r="G66" s="33" t="s">
        <v>235</v>
      </c>
      <c r="H66" s="32" t="s">
        <v>82</v>
      </c>
      <c r="I66" s="32" t="s">
        <v>180</v>
      </c>
      <c r="J66" s="32" t="s">
        <v>220</v>
      </c>
      <c r="K66" s="40"/>
      <c r="L66" s="40"/>
    </row>
    <row r="67" s="4" customFormat="1" customHeight="1" spans="1:12">
      <c r="A67" s="34"/>
      <c r="B67" s="32"/>
      <c r="C67" s="34"/>
      <c r="D67" s="32"/>
      <c r="E67" s="34"/>
      <c r="F67" s="33" t="s">
        <v>236</v>
      </c>
      <c r="G67" s="33" t="s">
        <v>237</v>
      </c>
      <c r="H67" s="32" t="s">
        <v>82</v>
      </c>
      <c r="I67" s="32" t="s">
        <v>180</v>
      </c>
      <c r="J67" s="32" t="s">
        <v>220</v>
      </c>
      <c r="K67" s="40"/>
      <c r="L67" s="40"/>
    </row>
    <row r="68" s="4" customFormat="1" customHeight="1" spans="1:12">
      <c r="A68" s="34"/>
      <c r="B68" s="32"/>
      <c r="C68" s="34"/>
      <c r="D68" s="32"/>
      <c r="E68" s="34"/>
      <c r="F68" s="33" t="s">
        <v>238</v>
      </c>
      <c r="G68" s="33" t="s">
        <v>239</v>
      </c>
      <c r="H68" s="32" t="s">
        <v>82</v>
      </c>
      <c r="I68" s="32" t="s">
        <v>180</v>
      </c>
      <c r="J68" s="32" t="s">
        <v>220</v>
      </c>
      <c r="K68" s="40"/>
      <c r="L68" s="40"/>
    </row>
    <row r="69" s="4" customFormat="1" customHeight="1" spans="1:12">
      <c r="A69" s="34"/>
      <c r="B69" s="32"/>
      <c r="C69" s="34"/>
      <c r="D69" s="32"/>
      <c r="E69" s="34"/>
      <c r="F69" s="33" t="s">
        <v>240</v>
      </c>
      <c r="G69" s="33" t="s">
        <v>241</v>
      </c>
      <c r="H69" s="32" t="s">
        <v>82</v>
      </c>
      <c r="I69" s="32" t="s">
        <v>180</v>
      </c>
      <c r="J69" s="32" t="s">
        <v>220</v>
      </c>
      <c r="K69" s="40"/>
      <c r="L69" s="40"/>
    </row>
    <row r="70" s="4" customFormat="1" customHeight="1" spans="1:12">
      <c r="A70" s="34"/>
      <c r="B70" s="32"/>
      <c r="C70" s="34"/>
      <c r="D70" s="32"/>
      <c r="E70" s="34"/>
      <c r="F70" s="33" t="s">
        <v>242</v>
      </c>
      <c r="G70" s="33" t="s">
        <v>243</v>
      </c>
      <c r="H70" s="32" t="s">
        <v>82</v>
      </c>
      <c r="I70" s="32" t="s">
        <v>180</v>
      </c>
      <c r="J70" s="32" t="s">
        <v>220</v>
      </c>
      <c r="K70" s="40"/>
      <c r="L70" s="40"/>
    </row>
    <row r="71" s="4" customFormat="1" customHeight="1" spans="1:12">
      <c r="A71" s="34"/>
      <c r="B71" s="32"/>
      <c r="C71" s="34"/>
      <c r="D71" s="32"/>
      <c r="E71" s="34"/>
      <c r="F71" s="33" t="s">
        <v>244</v>
      </c>
      <c r="G71" s="33" t="s">
        <v>245</v>
      </c>
      <c r="H71" s="32" t="s">
        <v>82</v>
      </c>
      <c r="I71" s="32" t="s">
        <v>180</v>
      </c>
      <c r="J71" s="32" t="s">
        <v>220</v>
      </c>
      <c r="K71" s="40"/>
      <c r="L71" s="40"/>
    </row>
    <row r="72" s="4" customFormat="1" customHeight="1" spans="1:12">
      <c r="A72" s="34"/>
      <c r="B72" s="32"/>
      <c r="C72" s="34"/>
      <c r="D72" s="32"/>
      <c r="E72" s="34"/>
      <c r="F72" s="33" t="s">
        <v>246</v>
      </c>
      <c r="G72" s="33" t="s">
        <v>247</v>
      </c>
      <c r="H72" s="32" t="s">
        <v>82</v>
      </c>
      <c r="I72" s="32" t="s">
        <v>180</v>
      </c>
      <c r="J72" s="32" t="s">
        <v>220</v>
      </c>
      <c r="K72" s="40"/>
      <c r="L72" s="40"/>
    </row>
    <row r="73" s="4" customFormat="1" customHeight="1" spans="1:12">
      <c r="A73" s="34"/>
      <c r="B73" s="32"/>
      <c r="C73" s="34"/>
      <c r="D73" s="32"/>
      <c r="E73" s="34"/>
      <c r="F73" s="33" t="s">
        <v>248</v>
      </c>
      <c r="G73" s="33" t="s">
        <v>249</v>
      </c>
      <c r="H73" s="32" t="s">
        <v>82</v>
      </c>
      <c r="I73" s="32" t="s">
        <v>180</v>
      </c>
      <c r="J73" s="32" t="s">
        <v>220</v>
      </c>
      <c r="K73" s="40"/>
      <c r="L73" s="40"/>
    </row>
    <row r="74" s="4" customFormat="1" customHeight="1" spans="1:12">
      <c r="A74" s="41"/>
      <c r="B74" s="32"/>
      <c r="C74" s="41"/>
      <c r="D74" s="32"/>
      <c r="E74" s="41"/>
      <c r="F74" s="33" t="s">
        <v>250</v>
      </c>
      <c r="G74" s="33" t="s">
        <v>251</v>
      </c>
      <c r="H74" s="32" t="s">
        <v>82</v>
      </c>
      <c r="I74" s="32" t="s">
        <v>180</v>
      </c>
      <c r="J74" s="32" t="s">
        <v>220</v>
      </c>
      <c r="K74" s="40"/>
      <c r="L74" s="40"/>
    </row>
  </sheetData>
  <mergeCells count="57">
    <mergeCell ref="A1:D1"/>
    <mergeCell ref="E1:F1"/>
    <mergeCell ref="A3:A12"/>
    <mergeCell ref="A13:A18"/>
    <mergeCell ref="A19:A21"/>
    <mergeCell ref="A22:A25"/>
    <mergeCell ref="A26:A36"/>
    <mergeCell ref="A37:A43"/>
    <mergeCell ref="A44:A53"/>
    <mergeCell ref="A54:A58"/>
    <mergeCell ref="A59:A74"/>
    <mergeCell ref="B3:B12"/>
    <mergeCell ref="B13:B18"/>
    <mergeCell ref="B19:B21"/>
    <mergeCell ref="B22:B25"/>
    <mergeCell ref="B26:B36"/>
    <mergeCell ref="B37:B43"/>
    <mergeCell ref="B44:B53"/>
    <mergeCell ref="B54:B58"/>
    <mergeCell ref="B59:B74"/>
    <mergeCell ref="C3:C12"/>
    <mergeCell ref="C13:C18"/>
    <mergeCell ref="C19:C21"/>
    <mergeCell ref="C22:C25"/>
    <mergeCell ref="C26:C36"/>
    <mergeCell ref="C37:C43"/>
    <mergeCell ref="C44:C53"/>
    <mergeCell ref="C54:C58"/>
    <mergeCell ref="C59:C74"/>
    <mergeCell ref="D3:D12"/>
    <mergeCell ref="D13:D18"/>
    <mergeCell ref="D19:D21"/>
    <mergeCell ref="D22:D25"/>
    <mergeCell ref="D26:D36"/>
    <mergeCell ref="D37:D43"/>
    <mergeCell ref="D44:D53"/>
    <mergeCell ref="D54:D58"/>
    <mergeCell ref="D59:D74"/>
    <mergeCell ref="E3:E12"/>
    <mergeCell ref="E13:E18"/>
    <mergeCell ref="E19:E21"/>
    <mergeCell ref="E22:E25"/>
    <mergeCell ref="E26:E36"/>
    <mergeCell ref="E37:E43"/>
    <mergeCell ref="E44:E53"/>
    <mergeCell ref="E54:E58"/>
    <mergeCell ref="E59:E74"/>
    <mergeCell ref="J26:J36"/>
    <mergeCell ref="K3:K12"/>
    <mergeCell ref="K13:K18"/>
    <mergeCell ref="K19:K21"/>
    <mergeCell ref="K22:K25"/>
    <mergeCell ref="K26:K36"/>
    <mergeCell ref="K37:K43"/>
    <mergeCell ref="K44:K53"/>
    <mergeCell ref="K54:K58"/>
    <mergeCell ref="K59:K74"/>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Writer</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cheng</dc:creator>
  <cp:lastModifiedBy>夏木任曦</cp:lastModifiedBy>
  <dcterms:created xsi:type="dcterms:W3CDTF">2021-09-23T20:52:00Z</dcterms:created>
  <dcterms:modified xsi:type="dcterms:W3CDTF">2021-10-15T10:10:34Z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1E805ECEB3ED4CBD8760292335B47470</vt:lpwstr>
  </property>
</Properties>
</file>